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<sst xmlns="http://schemas.openxmlformats.org/spreadsheetml/2006/main" count="1428" uniqueCount="518">
  <si>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</si>
  <si>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</si>
  <si>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</si>
  <si>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</si>
  <si>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</si>
  <si>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</si>
  <si>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</si>
  <si>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</si>
  <si>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10% ΓΕΛ 2017 -- ΠΑΝΕΛΛΑΔΙΚΕΣ 2018</t>
  </si>
  <si>
    <t>ΑΚΑΔΗΜΙΕΣ ΕΜΠΟΡΙΚΟΥ ΝΑΥΤΙΚΟΥ</t>
  </si>
  <si>
    <t>ΣΧΟΛΗ ΜΗΧΑΝΙΚΩΝ</t>
  </si>
  <si>
    <t>10% ΓΕΛ ΓΕΝ. ΣΕΙΡΑ 2017</t>
  </si>
  <si>
    <t>ΣΧΟΛΗ ΠΛΟΙΑΡΧΩΝ</t>
  </si>
  <si>
    <t>10% ΓΕΛ ΑΕΝ ΕΙΔ.ΚΑΤ.ΠΟΛΥΤΕΚΝΟΙ ΑΠΟΦ. 2017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</si>
  <si>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</si>
  <si>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</si>
  <si>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</si>
  <si>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</si>
  <si>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</si>
  <si>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</si>
  <si>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</si>
  <si>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</si>
  <si>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</si>
  <si>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</si>
  <si>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</si>
  <si>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</si>
  <si>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</si>
  <si>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</si>
  <si>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</si>
  <si>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</si>
  <si>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</si>
  <si>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</si>
  <si>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</si>
  <si>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</si>
  <si>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</si>
  <si>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</si>
  <si>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</si>
  <si>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</si>
  <si>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</si>
  <si>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</si>
  <si>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</si>
  <si>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</si>
  <si>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</si>
  <si>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</si>
  <si>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</si>
  <si>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</si>
  <si>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</si>
  <si>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</si>
  <si>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</si>
  <si>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</si>
  <si>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</si>
  <si>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</si>
  <si>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</si>
  <si>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</si>
  <si>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</si>
  <si>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</si>
  <si>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</si>
  <si>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</si>
  <si>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</si>
  <si>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</si>
  <si>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</si>
  <si>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</si>
  <si>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</si>
  <si>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</si>
  <si>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</si>
  <si>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</si>
  <si>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</si>
  <si>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</si>
  <si>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</si>
  <si>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</si>
  <si>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</si>
  <si>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</si>
  <si>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</si>
  <si>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</si>
  <si>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</si>
  <si>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</si>
  <si>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</si>
  <si>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</si>
  <si>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</si>
  <si>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</si>
  <si>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</si>
  <si>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</si>
  <si>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</si>
  <si>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</si>
  <si>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</si>
  <si>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</si>
  <si>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</si>
  <si>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</si>
  <si>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</si>
  <si>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</si>
  <si>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</si>
  <si>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</si>
  <si>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</si>
  <si>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</si>
  <si>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</si>
  <si>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</si>
  <si>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</si>
  <si>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2017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</si>
  <si>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</si>
  <si>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</si>
  <si>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</si>
  <si>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</si>
  <si>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</si>
  <si>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</si>
  <si>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</si>
  <si>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</si>
  <si>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</si>
  <si>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</si>
  <si>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</si>
  <si>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</si>
  <si>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</si>
  <si>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</si>
  <si>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</si>
  <si>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</si>
  <si>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</si>
  <si>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</si>
  <si>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</si>
  <si>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</si>
  <si>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</si>
  <si>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</si>
  <si>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</si>
  <si>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</si>
  <si>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</si>
  <si>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</si>
  <si>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</si>
  <si>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</si>
  <si>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</si>
  <si>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</si>
  <si>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</si>
  <si>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</si>
  <si>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</si>
  <si>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</si>
  <si>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</si>
  <si>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</si>
  <si>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</si>
  <si>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</si>
  <si>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</si>
  <si>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</si>
  <si>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</si>
  <si>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&amp; ΦΙΛΟΣΟΦΙΑΣ ΤΗΣ ΕΠΙΣΤΗΜΗΣ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</si>
  <si>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</si>
  <si>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</si>
  <si>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</si>
  <si>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</si>
  <si>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</si>
  <si>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</si>
  <si>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</si>
  <si>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</si>
  <si>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</si>
  <si>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</si>
  <si>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</si>
  <si>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</si>
  <si>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</si>
  <si>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</si>
  <si>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</si>
  <si>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</si>
  <si>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</si>
  <si>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</si>
  <si>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ΕΚΠΑ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</si>
  <si>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</si>
  <si>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</si>
  <si>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</si>
  <si>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</si>
  <si>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</si>
  <si>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</si>
  <si>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</si>
  <si>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</si>
  <si>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</si>
  <si>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</si>
  <si>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</si>
  <si>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</si>
  <si>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</si>
  <si>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</si>
  <si>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</si>
  <si>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</si>
  <si>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</si>
  <si>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</si>
  <si>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</si>
  <si>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</si>
  <si>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</si>
  <si>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</si>
  <si>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</si>
  <si>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</si>
  <si>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</si>
  <si>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</si>
  <si>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</si>
  <si>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</si>
  <si>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</si>
  <si>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</si>
  <si>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</si>
  <si>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</si>
  <si>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</si>
  <si>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</si>
  <si>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</si>
  <si>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</si>
  <si>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</si>
  <si>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</si>
  <si>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</si>
  <si>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</si>
  <si>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</si>
  <si>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</si>
  <si>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</si>
  <si>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</si>
  <si>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</si>
  <si>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</si>
  <si>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</si>
  <si>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</si>
  <si>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</si>
  <si>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</si>
  <si>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</si>
  <si>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</si>
  <si>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</si>
  <si>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</si>
  <si>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</si>
  <si>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ΣΤΑΤΙΣΤΙΚΗΣ ΚΑΙ ΑΝΑΛΟΓΙΣΤΙΚΩΝ-ΧΡΗΜΑΤΟΟΙΚΟΝΟΜΙΚΩΝ ΜΑΘΗΜΑΤΙΚΩΝ (ΣΑΜΟΣ)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</si>
  <si>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</si>
  <si>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</si>
  <si>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</si>
  <si>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</si>
  <si>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</si>
  <si>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</si>
  <si>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</si>
  <si>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</si>
  <si>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</si>
  <si>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</si>
  <si>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</si>
  <si>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</si>
  <si>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</si>
  <si>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</si>
  <si>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</si>
  <si>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</si>
  <si>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</si>
  <si>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</si>
  <si>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</si>
  <si>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</si>
  <si>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</si>
  <si>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</si>
  <si>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</si>
  <si>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</si>
  <si>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</si>
  <si>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</si>
  <si>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</si>
  <si>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</si>
  <si>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</si>
  <si>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</si>
  <si>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</si>
  <si>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</si>
  <si>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</si>
  <si>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</si>
  <si>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</si>
  <si>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</si>
  <si>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</si>
  <si>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</si>
  <si>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</si>
  <si>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</si>
  <si>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</si>
  <si>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</si>
  <si>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</si>
  <si>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</si>
  <si>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</si>
  <si>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</si>
  <si>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</si>
  <si>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</si>
  <si>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</si>
  <si>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</si>
  <si>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</si>
  <si>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</si>
  <si>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</si>
  <si>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</si>
  <si>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</si>
  <si>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</si>
  <si>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</si>
  <si>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</si>
  <si>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</si>
  <si>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</si>
  <si>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</si>
  <si>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</si>
  <si>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</si>
  <si>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</si>
  <si>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</si>
  <si>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</si>
  <si>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</si>
  <si>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</si>
  <si>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</si>
  <si>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</si>
  <si>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</si>
  <si>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</si>
  <si>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</si>
  <si>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</si>
  <si>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</si>
  <si>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</si>
  <si>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</si>
  <si>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</si>
  <si>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</si>
  <si>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</si>
  <si>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</si>
  <si>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</si>
  <si>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</si>
  <si>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</si>
  <si>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</si>
  <si>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</si>
  <si>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</si>
  <si>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</si>
  <si>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</si>
  <si>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</si>
  <si>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</si>
  <si>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</si>
  <si>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</si>
  <si>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</si>
  <si>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</si>
  <si>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</si>
  <si>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</si>
  <si>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</si>
  <si>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</si>
  <si>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</si>
  <si>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</si>
  <si>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</si>
  <si>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</si>
  <si>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</si>
  <si>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</si>
  <si>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</si>
  <si>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</si>
  <si>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</si>
  <si>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</si>
  <si>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</si>
  <si>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</si>
  <si>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</si>
  <si>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</si>
  <si>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</si>
  <si>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</si>
  <si>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</si>
  <si>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</si>
  <si>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</si>
  <si>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</si>
  <si>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</si>
  <si>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</si>
  <si>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</si>
  <si>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</si>
  <si>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</si>
  <si>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</si>
  <si>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</si>
  <si>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</si>
  <si>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</si>
  <si>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</si>
  <si>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</si>
  <si>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</si>
  <si>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</si>
  <si>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</si>
  <si>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</si>
  <si>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</si>
  <si>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</si>
  <si>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</si>
  <si>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</si>
  <si>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</si>
  <si>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</si>
  <si>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</si>
  <si>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</si>
  <si>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</si>
  <si>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</si>
  <si>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</si>
  <si>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</si>
  <si>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</si>
  <si>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</si>
  <si>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</si>
  <si>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</si>
  <si>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</si>
  <si>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</si>
  <si>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</si>
  <si>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10% ΓΕΛ ΣΤΡΑΤΙΩΤΙΚΕΣ ΕΙΔ.ΚΑΤ.3648/α ΑΠΟΦ. 2017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</si>
  <si>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</si>
  <si>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</si>
  <si>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</si>
  <si>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</si>
  <si>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</si>
  <si>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</si>
  <si>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</si>
  <si>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</si>
  <si>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</si>
  <si>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</si>
  <si>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</si>
  <si>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</si>
  <si>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</si>
  <si>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</si>
  <si>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</si>
  <si>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</si>
  <si>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</si>
  <si>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</si>
  <si>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</si>
  <si>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</si>
  <si>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</si>
  <si>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</si>
  <si>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</si>
  <si>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</si>
  <si>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</si>
  <si>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</si>
  <si>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</si>
  <si>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</si>
  <si>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</si>
  <si>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</si>
  <si>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</si>
  <si>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</si>
  <si>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</si>
  <si>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</si>
  <si>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</si>
  <si>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</si>
  <si>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</si>
  <si>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</si>
  <si>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</si>
  <si>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</si>
  <si>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</si>
  <si>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</si>
  <si>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</si>
  <si>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</si>
  <si>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</si>
  <si>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</si>
  <si>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</si>
  <si>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</si>
  <si>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</si>
  <si>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</si>
  <si>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</si>
  <si>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</si>
  <si>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</si>
  <si>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</si>
  <si>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</si>
  <si>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</si>
  <si>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</si>
  <si>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</si>
  <si>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</si>
  <si>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</si>
  <si>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</si>
  <si>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</si>
  <si>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</si>
  <si>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</si>
  <si>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</si>
  <si>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</si>
  <si>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</si>
  <si>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</si>
  <si>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</si>
  <si>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</si>
  <si>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</si>
  <si>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</si>
  <si>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</si>
  <si>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</si>
  <si>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</si>
  <si>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</si>
  <si>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</si>
  <si>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</si>
  <si>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</si>
  <si>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</si>
  <si>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</si>
  <si>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</si>
  <si>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</si>
  <si>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</si>
  <si>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</si>
  <si>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</si>
  <si>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</si>
  <si>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</si>
  <si>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</si>
  <si>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</si>
  <si>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</si>
  <si>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</si>
  <si>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</si>
  <si>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</si>
  <si>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</si>
  <si>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</si>
  <si>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</si>
  <si>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</si>
  <si>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</si>
  <si>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</si>
  <si>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</si>
  <si>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 ΔΙΑΚΟΣΜΗΣΗΣ ΚΑΙ ΣΧΕΔΙΑΣΜΟΥ ΑΝΤΙΚΕΙΜΕΝΩΝ (ΣΕΡΡΕΣ)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</si>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</sst>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5666</v>
      </c>
      <c r="F3" s="18">
        <v>8876</v>
      </c>
      <c r="G3" s="17">
        <v>-3210</v>
      </c>
      <c r="H3" s="19">
        <f>IF(G3=0,"",G3/F3)</f>
        <v>-0.3616493916178459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8410</v>
      </c>
      <c r="F4" s="13">
        <v>10629</v>
      </c>
      <c r="G4" s="12">
        <v>-2219</v>
      </c>
      <c r="H4" s="14">
        <f aca="true" t="shared" si="0" ref="H4:H67">IF(G4=0,"",G4/F4)</f>
        <v>-0.20876846363721893</v>
      </c>
    </row>
    <row r="5" spans="1:8" ht="15">
      <c r="A5" s="10" t="s">
        <v>9</v>
      </c>
      <c r="B5" s="11">
        <v>817</v>
      </c>
      <c r="C5" s="10" t="s">
        <v>12</v>
      </c>
      <c r="D5" s="10" t="s">
        <v>13</v>
      </c>
      <c r="E5" s="12">
        <v>6557</v>
      </c>
      <c r="F5" s="13">
        <v>7559</v>
      </c>
      <c r="G5" s="12">
        <v>-1002</v>
      </c>
      <c r="H5" s="14">
        <f t="shared" si="0"/>
        <v>-0.13255721656303743</v>
      </c>
    </row>
    <row r="6" spans="1:8" ht="15">
      <c r="A6" s="10" t="s">
        <v>14</v>
      </c>
      <c r="B6" s="11">
        <v>639</v>
      </c>
      <c r="C6" s="10" t="s">
        <v>15</v>
      </c>
      <c r="D6" s="10" t="s">
        <v>11</v>
      </c>
      <c r="E6" s="12">
        <v>16145</v>
      </c>
      <c r="F6" s="13">
        <v>15560</v>
      </c>
      <c r="G6" s="12">
        <v>585</v>
      </c>
      <c r="H6" s="14">
        <f t="shared" si="0"/>
        <v>0.03759640102827763</v>
      </c>
    </row>
    <row r="7" spans="1:8" ht="15">
      <c r="A7" s="10" t="s">
        <v>14</v>
      </c>
      <c r="B7" s="11">
        <v>601</v>
      </c>
      <c r="C7" s="10" t="s">
        <v>16</v>
      </c>
      <c r="D7" s="10" t="s">
        <v>11</v>
      </c>
      <c r="E7" s="12">
        <v>13173</v>
      </c>
      <c r="F7" s="13">
        <v>12498</v>
      </c>
      <c r="G7" s="12">
        <v>675</v>
      </c>
      <c r="H7" s="14">
        <f t="shared" si="0"/>
        <v>0.05400864138262122</v>
      </c>
    </row>
    <row r="8" spans="1:8" ht="15">
      <c r="A8" s="10" t="s">
        <v>14</v>
      </c>
      <c r="B8" s="11">
        <v>719</v>
      </c>
      <c r="C8" s="10" t="s">
        <v>17</v>
      </c>
      <c r="D8" s="10" t="s">
        <v>11</v>
      </c>
      <c r="E8" s="12">
        <v>16643</v>
      </c>
      <c r="F8" s="13">
        <v>17275</v>
      </c>
      <c r="G8" s="12">
        <v>-632</v>
      </c>
      <c r="H8" s="14">
        <f t="shared" si="0"/>
        <v>-0.036584659913169316</v>
      </c>
    </row>
    <row r="9" spans="1:8" ht="15">
      <c r="A9" s="10" t="s">
        <v>14</v>
      </c>
      <c r="B9" s="11">
        <v>777</v>
      </c>
      <c r="C9" s="10" t="s">
        <v>18</v>
      </c>
      <c r="D9" s="10" t="s">
        <v>11</v>
      </c>
      <c r="E9" s="12">
        <v>10911</v>
      </c>
      <c r="F9" s="13">
        <v>12548</v>
      </c>
      <c r="G9" s="12">
        <v>-1637</v>
      </c>
      <c r="H9" s="14">
        <f t="shared" si="0"/>
        <v>-0.13045903729678035</v>
      </c>
    </row>
    <row r="10" spans="1:8" ht="15">
      <c r="A10" s="10" t="s">
        <v>14</v>
      </c>
      <c r="B10" s="11">
        <v>605</v>
      </c>
      <c r="C10" s="10" t="s">
        <v>19</v>
      </c>
      <c r="D10" s="10" t="s">
        <v>11</v>
      </c>
      <c r="E10" s="12">
        <v>10350</v>
      </c>
      <c r="F10" s="13">
        <v>11148</v>
      </c>
      <c r="G10" s="12">
        <v>-798</v>
      </c>
      <c r="H10" s="14">
        <f t="shared" si="0"/>
        <v>-0.07158234660925726</v>
      </c>
    </row>
    <row r="11" spans="1:8" ht="15">
      <c r="A11" s="10" t="s">
        <v>14</v>
      </c>
      <c r="B11" s="11">
        <v>505</v>
      </c>
      <c r="C11" s="10" t="s">
        <v>20</v>
      </c>
      <c r="D11" s="10" t="s">
        <v>11</v>
      </c>
      <c r="E11" s="12">
        <v>11063</v>
      </c>
      <c r="F11" s="13">
        <v>12051</v>
      </c>
      <c r="G11" s="12">
        <v>-988</v>
      </c>
      <c r="H11" s="14">
        <f t="shared" si="0"/>
        <v>-0.08198489751887811</v>
      </c>
    </row>
    <row r="12" spans="1:8" ht="15">
      <c r="A12" s="10" t="s">
        <v>14</v>
      </c>
      <c r="B12" s="11">
        <v>623</v>
      </c>
      <c r="C12" s="10" t="s">
        <v>21</v>
      </c>
      <c r="D12" s="10" t="s">
        <v>11</v>
      </c>
      <c r="E12" s="12">
        <v>15898</v>
      </c>
      <c r="F12" s="13">
        <v>16494</v>
      </c>
      <c r="G12" s="12">
        <v>-596</v>
      </c>
      <c r="H12" s="14">
        <f t="shared" si="0"/>
        <v>-0.036134351885534134</v>
      </c>
    </row>
    <row r="13" spans="1:8" ht="15">
      <c r="A13" s="10" t="s">
        <v>14</v>
      </c>
      <c r="B13" s="11">
        <v>561</v>
      </c>
      <c r="C13" s="10" t="s">
        <v>22</v>
      </c>
      <c r="D13" s="10" t="s">
        <v>11</v>
      </c>
      <c r="E13" s="12">
        <v>10585</v>
      </c>
      <c r="F13" s="13">
        <v>13071</v>
      </c>
      <c r="G13" s="12">
        <v>-2486</v>
      </c>
      <c r="H13" s="14">
        <f t="shared" si="0"/>
        <v>-0.19019202815392855</v>
      </c>
    </row>
    <row r="14" spans="1:8" ht="15">
      <c r="A14" s="10" t="s">
        <v>14</v>
      </c>
      <c r="B14" s="11">
        <v>657</v>
      </c>
      <c r="C14" s="10" t="s">
        <v>23</v>
      </c>
      <c r="D14" s="10" t="s">
        <v>11</v>
      </c>
      <c r="E14" s="12">
        <v>15064</v>
      </c>
      <c r="F14" s="13">
        <v>16025</v>
      </c>
      <c r="G14" s="12">
        <v>-961</v>
      </c>
      <c r="H14" s="14">
        <f t="shared" si="0"/>
        <v>-0.059968798751950075</v>
      </c>
    </row>
    <row r="15" spans="1:8" ht="15">
      <c r="A15" s="10" t="s">
        <v>14</v>
      </c>
      <c r="B15" s="11">
        <v>720</v>
      </c>
      <c r="C15" s="10" t="s">
        <v>24</v>
      </c>
      <c r="D15" s="10" t="s">
        <v>11</v>
      </c>
      <c r="E15" s="12">
        <v>11779</v>
      </c>
      <c r="F15" s="13">
        <v>12777</v>
      </c>
      <c r="G15" s="12">
        <v>-998</v>
      </c>
      <c r="H15" s="14">
        <f t="shared" si="0"/>
        <v>-0.07810910229318306</v>
      </c>
    </row>
    <row r="16" spans="1:8" ht="15">
      <c r="A16" s="10" t="s">
        <v>14</v>
      </c>
      <c r="B16" s="11">
        <v>712</v>
      </c>
      <c r="C16" s="10" t="s">
        <v>25</v>
      </c>
      <c r="D16" s="10" t="s">
        <v>11</v>
      </c>
      <c r="E16" s="12">
        <v>13420</v>
      </c>
      <c r="F16" s="13">
        <v>13044</v>
      </c>
      <c r="G16" s="12">
        <v>376</v>
      </c>
      <c r="H16" s="14">
        <f t="shared" si="0"/>
        <v>0.02882551364612082</v>
      </c>
    </row>
    <row r="17" spans="1:8" ht="15">
      <c r="A17" s="10" t="s">
        <v>14</v>
      </c>
      <c r="B17" s="11">
        <v>516</v>
      </c>
      <c r="C17" s="10" t="s">
        <v>26</v>
      </c>
      <c r="D17" s="10" t="s">
        <v>11</v>
      </c>
      <c r="E17" s="12">
        <v>10375</v>
      </c>
      <c r="F17" s="13">
        <v>11323</v>
      </c>
      <c r="G17" s="12">
        <v>-948</v>
      </c>
      <c r="H17" s="14">
        <f t="shared" si="0"/>
        <v>-0.08372339486001942</v>
      </c>
    </row>
    <row r="18" spans="1:8" ht="15">
      <c r="A18" s="10" t="s">
        <v>14</v>
      </c>
      <c r="B18" s="11">
        <v>647</v>
      </c>
      <c r="C18" s="10" t="s">
        <v>27</v>
      </c>
      <c r="D18" s="10" t="s">
        <v>11</v>
      </c>
      <c r="E18" s="12">
        <v>14503</v>
      </c>
      <c r="F18" s="13">
        <v>15469</v>
      </c>
      <c r="G18" s="12">
        <v>-966</v>
      </c>
      <c r="H18" s="14">
        <f t="shared" si="0"/>
        <v>-0.062447475596353996</v>
      </c>
    </row>
    <row r="19" spans="1:8" ht="15">
      <c r="A19" s="10" t="s">
        <v>14</v>
      </c>
      <c r="B19" s="11">
        <v>447</v>
      </c>
      <c r="C19" s="10" t="s">
        <v>28</v>
      </c>
      <c r="D19" s="10" t="s">
        <v>11</v>
      </c>
      <c r="E19" s="12">
        <v>10969</v>
      </c>
      <c r="F19" s="13">
        <v>11870</v>
      </c>
      <c r="G19" s="12">
        <v>-901</v>
      </c>
      <c r="H19" s="14">
        <f t="shared" si="0"/>
        <v>-0.07590564448188711</v>
      </c>
    </row>
    <row r="20" spans="1:8" ht="15">
      <c r="A20" s="10" t="s">
        <v>14</v>
      </c>
      <c r="B20" s="11">
        <v>694</v>
      </c>
      <c r="C20" s="10" t="s">
        <v>29</v>
      </c>
      <c r="D20" s="10" t="s">
        <v>11</v>
      </c>
      <c r="E20" s="12">
        <v>12187</v>
      </c>
      <c r="F20" s="13">
        <v>10556</v>
      </c>
      <c r="G20" s="12">
        <v>1631</v>
      </c>
      <c r="H20" s="14">
        <f t="shared" si="0"/>
        <v>0.15450928381962864</v>
      </c>
    </row>
    <row r="21" spans="1:8" ht="15">
      <c r="A21" s="10" t="s">
        <v>14</v>
      </c>
      <c r="B21" s="11">
        <v>717</v>
      </c>
      <c r="C21" s="10" t="s">
        <v>30</v>
      </c>
      <c r="D21" s="10" t="s">
        <v>11</v>
      </c>
      <c r="E21" s="12">
        <v>15144</v>
      </c>
      <c r="F21" s="13">
        <v>15220</v>
      </c>
      <c r="G21" s="12">
        <v>-76</v>
      </c>
      <c r="H21" s="14">
        <f t="shared" si="0"/>
        <v>-0.004993429697766097</v>
      </c>
    </row>
    <row r="22" spans="1:8" ht="15">
      <c r="A22" s="10" t="s">
        <v>14</v>
      </c>
      <c r="B22" s="11">
        <v>759</v>
      </c>
      <c r="C22" s="10" t="s">
        <v>31</v>
      </c>
      <c r="D22" s="10" t="s">
        <v>11</v>
      </c>
      <c r="E22" s="12">
        <v>12966</v>
      </c>
      <c r="F22" s="13">
        <v>13851</v>
      </c>
      <c r="G22" s="12">
        <v>-885</v>
      </c>
      <c r="H22" s="14">
        <f t="shared" si="0"/>
        <v>-0.06389430366038554</v>
      </c>
    </row>
    <row r="23" spans="1:8" ht="15">
      <c r="A23" s="10" t="s">
        <v>14</v>
      </c>
      <c r="B23" s="11">
        <v>617</v>
      </c>
      <c r="C23" s="10" t="s">
        <v>32</v>
      </c>
      <c r="D23" s="10" t="s">
        <v>11</v>
      </c>
      <c r="E23" s="12">
        <v>17383</v>
      </c>
      <c r="F23" s="13">
        <v>17487</v>
      </c>
      <c r="G23" s="12">
        <v>-104</v>
      </c>
      <c r="H23" s="14">
        <f t="shared" si="0"/>
        <v>-0.005947275118659575</v>
      </c>
    </row>
    <row r="24" spans="1:8" ht="15">
      <c r="A24" s="10" t="s">
        <v>33</v>
      </c>
      <c r="B24" s="11">
        <v>419</v>
      </c>
      <c r="C24" s="10" t="s">
        <v>34</v>
      </c>
      <c r="D24" s="10" t="s">
        <v>11</v>
      </c>
      <c r="E24" s="12">
        <v>10272</v>
      </c>
      <c r="F24" s="13">
        <v>6756</v>
      </c>
      <c r="G24" s="12">
        <v>3516</v>
      </c>
      <c r="H24" s="14">
        <f t="shared" si="0"/>
        <v>0.5204262877442274</v>
      </c>
    </row>
    <row r="25" spans="1:8" ht="15">
      <c r="A25" s="10" t="s">
        <v>33</v>
      </c>
      <c r="B25" s="11">
        <v>413</v>
      </c>
      <c r="C25" s="10" t="s">
        <v>35</v>
      </c>
      <c r="D25" s="10" t="s">
        <v>11</v>
      </c>
      <c r="E25" s="12">
        <v>11639</v>
      </c>
      <c r="F25" s="13">
        <v>10748</v>
      </c>
      <c r="G25" s="12">
        <v>891</v>
      </c>
      <c r="H25" s="14">
        <f t="shared" si="0"/>
        <v>0.08289914402679568</v>
      </c>
    </row>
    <row r="26" spans="1:8" ht="15">
      <c r="A26" s="10" t="s">
        <v>36</v>
      </c>
      <c r="B26" s="11">
        <v>417</v>
      </c>
      <c r="C26" s="10" t="s">
        <v>37</v>
      </c>
      <c r="D26" s="10" t="s">
        <v>11</v>
      </c>
      <c r="E26" s="12">
        <v>11671</v>
      </c>
      <c r="F26" s="13">
        <v>10723</v>
      </c>
      <c r="G26" s="12">
        <v>948</v>
      </c>
      <c r="H26" s="14">
        <f t="shared" si="0"/>
        <v>0.08840809474960365</v>
      </c>
    </row>
    <row r="27" spans="1:8" ht="15">
      <c r="A27" s="10" t="s">
        <v>36</v>
      </c>
      <c r="B27" s="11">
        <v>415</v>
      </c>
      <c r="C27" s="10" t="s">
        <v>38</v>
      </c>
      <c r="D27" s="10" t="s">
        <v>11</v>
      </c>
      <c r="E27" s="12">
        <v>10858</v>
      </c>
      <c r="F27" s="13">
        <v>10289</v>
      </c>
      <c r="G27" s="12">
        <v>569</v>
      </c>
      <c r="H27" s="14">
        <f t="shared" si="0"/>
        <v>0.05530177859850326</v>
      </c>
    </row>
    <row r="28" spans="1:8" ht="15">
      <c r="A28" s="10" t="s">
        <v>39</v>
      </c>
      <c r="B28" s="11">
        <v>420</v>
      </c>
      <c r="C28" s="10" t="s">
        <v>40</v>
      </c>
      <c r="D28" s="10" t="s">
        <v>11</v>
      </c>
      <c r="E28" s="12">
        <v>13434</v>
      </c>
      <c r="F28" s="13">
        <v>10117</v>
      </c>
      <c r="G28" s="12">
        <v>3317</v>
      </c>
      <c r="H28" s="14">
        <f t="shared" si="0"/>
        <v>0.3278639913017693</v>
      </c>
    </row>
    <row r="29" spans="1:8" ht="15">
      <c r="A29" s="10" t="s">
        <v>39</v>
      </c>
      <c r="B29" s="11">
        <v>414</v>
      </c>
      <c r="C29" s="10" t="s">
        <v>41</v>
      </c>
      <c r="D29" s="10" t="s">
        <v>11</v>
      </c>
      <c r="E29" s="12">
        <v>11062</v>
      </c>
      <c r="F29" s="13">
        <v>10462</v>
      </c>
      <c r="G29" s="12">
        <v>600</v>
      </c>
      <c r="H29" s="14">
        <f t="shared" si="0"/>
        <v>0.05735041101127891</v>
      </c>
    </row>
    <row r="30" spans="1:8" ht="15">
      <c r="A30" s="10" t="s">
        <v>42</v>
      </c>
      <c r="B30" s="11">
        <v>384</v>
      </c>
      <c r="C30" s="10" t="s">
        <v>43</v>
      </c>
      <c r="D30" s="10" t="s">
        <v>11</v>
      </c>
      <c r="E30" s="12">
        <v>14989</v>
      </c>
      <c r="F30" s="13">
        <v>14064</v>
      </c>
      <c r="G30" s="12">
        <v>925</v>
      </c>
      <c r="H30" s="14">
        <f t="shared" si="0"/>
        <v>0.0657707622298066</v>
      </c>
    </row>
    <row r="31" spans="1:8" ht="15">
      <c r="A31" s="10" t="s">
        <v>44</v>
      </c>
      <c r="B31" s="11">
        <v>497</v>
      </c>
      <c r="C31" s="10" t="s">
        <v>45</v>
      </c>
      <c r="D31" s="10" t="s">
        <v>11</v>
      </c>
      <c r="E31" s="12">
        <v>10694</v>
      </c>
      <c r="F31" s="13">
        <v>10021</v>
      </c>
      <c r="G31" s="12">
        <v>673</v>
      </c>
      <c r="H31" s="14">
        <f t="shared" si="0"/>
        <v>0.06715896617104082</v>
      </c>
    </row>
    <row r="32" spans="1:8" ht="15">
      <c r="A32" s="10" t="s">
        <v>44</v>
      </c>
      <c r="B32" s="11">
        <v>507</v>
      </c>
      <c r="C32" s="10" t="s">
        <v>46</v>
      </c>
      <c r="D32" s="10" t="s">
        <v>11</v>
      </c>
      <c r="E32" s="12">
        <v>9963</v>
      </c>
      <c r="F32" s="13">
        <v>9585</v>
      </c>
      <c r="G32" s="12">
        <v>378</v>
      </c>
      <c r="H32" s="14">
        <f t="shared" si="0"/>
        <v>0.03943661971830986</v>
      </c>
    </row>
    <row r="33" spans="1:8" ht="15">
      <c r="A33" s="10" t="s">
        <v>44</v>
      </c>
      <c r="B33" s="11">
        <v>477</v>
      </c>
      <c r="C33" s="10" t="s">
        <v>47</v>
      </c>
      <c r="D33" s="10" t="s">
        <v>11</v>
      </c>
      <c r="E33" s="12">
        <v>10375</v>
      </c>
      <c r="F33" s="13">
        <v>13314</v>
      </c>
      <c r="G33" s="12">
        <v>-2939</v>
      </c>
      <c r="H33" s="14">
        <f t="shared" si="0"/>
        <v>-0.22074508036653148</v>
      </c>
    </row>
    <row r="34" spans="1:8" ht="15">
      <c r="A34" s="10" t="s">
        <v>44</v>
      </c>
      <c r="B34" s="11">
        <v>776</v>
      </c>
      <c r="C34" s="10" t="s">
        <v>48</v>
      </c>
      <c r="D34" s="10" t="s">
        <v>11</v>
      </c>
      <c r="E34" s="12">
        <v>9713</v>
      </c>
      <c r="F34" s="13">
        <v>9096</v>
      </c>
      <c r="G34" s="12">
        <v>617</v>
      </c>
      <c r="H34" s="14">
        <f t="shared" si="0"/>
        <v>0.06783201407211961</v>
      </c>
    </row>
    <row r="35" spans="1:8" ht="15">
      <c r="A35" s="10" t="s">
        <v>49</v>
      </c>
      <c r="B35" s="11">
        <v>614</v>
      </c>
      <c r="C35" s="10" t="s">
        <v>50</v>
      </c>
      <c r="D35" s="10" t="s">
        <v>11</v>
      </c>
      <c r="E35" s="12">
        <v>14498</v>
      </c>
      <c r="F35" s="13">
        <v>13502</v>
      </c>
      <c r="G35" s="12">
        <v>996</v>
      </c>
      <c r="H35" s="14">
        <f t="shared" si="0"/>
        <v>0.07376684935565102</v>
      </c>
    </row>
    <row r="36" spans="1:8" ht="15">
      <c r="A36" s="10" t="s">
        <v>49</v>
      </c>
      <c r="B36" s="11">
        <v>613</v>
      </c>
      <c r="C36" s="10" t="s">
        <v>51</v>
      </c>
      <c r="D36" s="10" t="s">
        <v>11</v>
      </c>
      <c r="E36" s="12">
        <v>14448</v>
      </c>
      <c r="F36" s="13">
        <v>14442</v>
      </c>
      <c r="G36" s="12">
        <v>6</v>
      </c>
      <c r="H36" s="14">
        <f t="shared" si="0"/>
        <v>0.0004154549231408392</v>
      </c>
    </row>
    <row r="37" spans="1:8" ht="15">
      <c r="A37" s="10" t="s">
        <v>52</v>
      </c>
      <c r="B37" s="11">
        <v>129</v>
      </c>
      <c r="C37" s="10" t="s">
        <v>53</v>
      </c>
      <c r="D37" s="10" t="s">
        <v>11</v>
      </c>
      <c r="E37" s="12">
        <v>19441</v>
      </c>
      <c r="F37" s="13">
        <v>19630</v>
      </c>
      <c r="G37" s="12">
        <v>-189</v>
      </c>
      <c r="H37" s="14">
        <f t="shared" si="0"/>
        <v>-0.009628120224146714</v>
      </c>
    </row>
    <row r="38" spans="1:8" ht="15">
      <c r="A38" s="10" t="s">
        <v>52</v>
      </c>
      <c r="B38" s="11">
        <v>227</v>
      </c>
      <c r="C38" s="10" t="s">
        <v>54</v>
      </c>
      <c r="D38" s="10" t="s">
        <v>11</v>
      </c>
      <c r="E38" s="12">
        <v>14521</v>
      </c>
      <c r="F38" s="13">
        <v>15341</v>
      </c>
      <c r="G38" s="12">
        <v>-820</v>
      </c>
      <c r="H38" s="14">
        <f t="shared" si="0"/>
        <v>-0.05345153510201421</v>
      </c>
    </row>
    <row r="39" spans="1:8" ht="15">
      <c r="A39" s="10" t="s">
        <v>52</v>
      </c>
      <c r="B39" s="11">
        <v>233</v>
      </c>
      <c r="C39" s="10" t="s">
        <v>55</v>
      </c>
      <c r="D39" s="10" t="s">
        <v>11</v>
      </c>
      <c r="E39" s="12">
        <v>17755</v>
      </c>
      <c r="F39" s="13">
        <v>17946</v>
      </c>
      <c r="G39" s="12">
        <v>-191</v>
      </c>
      <c r="H39" s="14">
        <f t="shared" si="0"/>
        <v>-0.01064304023180653</v>
      </c>
    </row>
    <row r="40" spans="1:8" ht="15">
      <c r="A40" s="10" t="s">
        <v>52</v>
      </c>
      <c r="B40" s="11">
        <v>279</v>
      </c>
      <c r="C40" s="10" t="s">
        <v>56</v>
      </c>
      <c r="D40" s="10" t="s">
        <v>11</v>
      </c>
      <c r="E40" s="12">
        <v>18186</v>
      </c>
      <c r="F40" s="13">
        <v>18328</v>
      </c>
      <c r="G40" s="12">
        <v>-142</v>
      </c>
      <c r="H40" s="14">
        <f t="shared" si="0"/>
        <v>-0.0077477084242688786</v>
      </c>
    </row>
    <row r="41" spans="1:8" ht="15">
      <c r="A41" s="10" t="s">
        <v>52</v>
      </c>
      <c r="B41" s="11">
        <v>137</v>
      </c>
      <c r="C41" s="10" t="s">
        <v>57</v>
      </c>
      <c r="D41" s="10" t="s">
        <v>11</v>
      </c>
      <c r="E41" s="12">
        <v>6995</v>
      </c>
      <c r="F41" s="13">
        <v>10732</v>
      </c>
      <c r="G41" s="12">
        <v>-3737</v>
      </c>
      <c r="H41" s="14">
        <f t="shared" si="0"/>
        <v>-0.34821095788296685</v>
      </c>
    </row>
    <row r="42" spans="1:8" ht="15">
      <c r="A42" s="10" t="s">
        <v>52</v>
      </c>
      <c r="B42" s="11">
        <v>285</v>
      </c>
      <c r="C42" s="10" t="s">
        <v>58</v>
      </c>
      <c r="D42" s="10" t="s">
        <v>11</v>
      </c>
      <c r="E42" s="12">
        <v>13999</v>
      </c>
      <c r="F42" s="13">
        <v>13937</v>
      </c>
      <c r="G42" s="12">
        <v>62</v>
      </c>
      <c r="H42" s="14">
        <f t="shared" si="0"/>
        <v>0.0044485900839492</v>
      </c>
    </row>
    <row r="43" spans="1:8" ht="15">
      <c r="A43" s="10" t="s">
        <v>52</v>
      </c>
      <c r="B43" s="11">
        <v>273</v>
      </c>
      <c r="C43" s="10" t="s">
        <v>59</v>
      </c>
      <c r="D43" s="10" t="s">
        <v>11</v>
      </c>
      <c r="E43" s="12">
        <v>16486</v>
      </c>
      <c r="F43" s="13">
        <v>17400</v>
      </c>
      <c r="G43" s="12">
        <v>-914</v>
      </c>
      <c r="H43" s="14">
        <f t="shared" si="0"/>
        <v>-0.05252873563218391</v>
      </c>
    </row>
    <row r="44" spans="1:8" ht="15">
      <c r="A44" s="10" t="s">
        <v>52</v>
      </c>
      <c r="B44" s="11">
        <v>275</v>
      </c>
      <c r="C44" s="10" t="s">
        <v>60</v>
      </c>
      <c r="D44" s="10" t="s">
        <v>11</v>
      </c>
      <c r="E44" s="12">
        <v>13078</v>
      </c>
      <c r="F44" s="13">
        <v>16048</v>
      </c>
      <c r="G44" s="12">
        <v>-2970</v>
      </c>
      <c r="H44" s="14">
        <f t="shared" si="0"/>
        <v>-0.18506979062811565</v>
      </c>
    </row>
    <row r="45" spans="1:8" ht="15">
      <c r="A45" s="10" t="s">
        <v>52</v>
      </c>
      <c r="B45" s="11">
        <v>147</v>
      </c>
      <c r="C45" s="10" t="s">
        <v>61</v>
      </c>
      <c r="D45" s="10" t="s">
        <v>11</v>
      </c>
      <c r="E45" s="12">
        <v>17372</v>
      </c>
      <c r="F45" s="13">
        <v>17084</v>
      </c>
      <c r="G45" s="12">
        <v>288</v>
      </c>
      <c r="H45" s="14">
        <f t="shared" si="0"/>
        <v>0.01685787871692812</v>
      </c>
    </row>
    <row r="46" spans="1:8" ht="15">
      <c r="A46" s="10" t="s">
        <v>52</v>
      </c>
      <c r="B46" s="11">
        <v>403</v>
      </c>
      <c r="C46" s="10" t="s">
        <v>62</v>
      </c>
      <c r="D46" s="10" t="s">
        <v>11</v>
      </c>
      <c r="E46" s="12">
        <v>17050</v>
      </c>
      <c r="F46" s="13">
        <v>17171</v>
      </c>
      <c r="G46" s="12">
        <v>-121</v>
      </c>
      <c r="H46" s="14">
        <f t="shared" si="0"/>
        <v>-0.007046764894298526</v>
      </c>
    </row>
    <row r="47" spans="1:8" ht="15">
      <c r="A47" s="10" t="s">
        <v>52</v>
      </c>
      <c r="B47" s="11">
        <v>402</v>
      </c>
      <c r="C47" s="10" t="s">
        <v>63</v>
      </c>
      <c r="D47" s="10" t="s">
        <v>11</v>
      </c>
      <c r="E47" s="12">
        <v>15145</v>
      </c>
      <c r="F47" s="13">
        <v>15756</v>
      </c>
      <c r="G47" s="12">
        <v>-611</v>
      </c>
      <c r="H47" s="14">
        <f t="shared" si="0"/>
        <v>-0.038778877887788776</v>
      </c>
    </row>
    <row r="48" spans="1:8" ht="15">
      <c r="A48" s="10" t="s">
        <v>52</v>
      </c>
      <c r="B48" s="11">
        <v>134</v>
      </c>
      <c r="C48" s="10" t="s">
        <v>64</v>
      </c>
      <c r="D48" s="10" t="s">
        <v>11</v>
      </c>
      <c r="E48" s="12">
        <v>12541</v>
      </c>
      <c r="F48" s="13">
        <v>12135</v>
      </c>
      <c r="G48" s="12">
        <v>406</v>
      </c>
      <c r="H48" s="14">
        <f t="shared" si="0"/>
        <v>0.0334569427276473</v>
      </c>
    </row>
    <row r="49" spans="1:8" ht="15">
      <c r="A49" s="10" t="s">
        <v>52</v>
      </c>
      <c r="B49" s="11">
        <v>219</v>
      </c>
      <c r="C49" s="10" t="s">
        <v>65</v>
      </c>
      <c r="D49" s="10" t="s">
        <v>11</v>
      </c>
      <c r="E49" s="12">
        <v>17516</v>
      </c>
      <c r="F49" s="13">
        <v>18072</v>
      </c>
      <c r="G49" s="12">
        <v>-556</v>
      </c>
      <c r="H49" s="14">
        <f t="shared" si="0"/>
        <v>-0.030765825586542717</v>
      </c>
    </row>
    <row r="50" spans="1:8" ht="15">
      <c r="A50" s="10" t="s">
        <v>52</v>
      </c>
      <c r="B50" s="11">
        <v>168</v>
      </c>
      <c r="C50" s="10" t="s">
        <v>66</v>
      </c>
      <c r="D50" s="10" t="s">
        <v>11</v>
      </c>
      <c r="E50" s="12">
        <v>15817</v>
      </c>
      <c r="F50" s="13">
        <v>17714</v>
      </c>
      <c r="G50" s="12">
        <v>-1897</v>
      </c>
      <c r="H50" s="14">
        <f t="shared" si="0"/>
        <v>-0.10709043694253133</v>
      </c>
    </row>
    <row r="51" spans="1:8" ht="15">
      <c r="A51" s="10" t="s">
        <v>52</v>
      </c>
      <c r="B51" s="11">
        <v>103</v>
      </c>
      <c r="C51" s="10" t="s">
        <v>67</v>
      </c>
      <c r="D51" s="10" t="s">
        <v>11</v>
      </c>
      <c r="E51" s="12">
        <v>11932</v>
      </c>
      <c r="F51" s="13">
        <v>12108</v>
      </c>
      <c r="G51" s="12">
        <v>-176</v>
      </c>
      <c r="H51" s="14">
        <f t="shared" si="0"/>
        <v>-0.01453584407003634</v>
      </c>
    </row>
    <row r="52" spans="1:8" ht="15">
      <c r="A52" s="10" t="s">
        <v>52</v>
      </c>
      <c r="B52" s="11">
        <v>780</v>
      </c>
      <c r="C52" s="10" t="s">
        <v>68</v>
      </c>
      <c r="D52" s="10" t="s">
        <v>11</v>
      </c>
      <c r="E52" s="12">
        <v>11682</v>
      </c>
      <c r="F52" s="13">
        <v>12861</v>
      </c>
      <c r="G52" s="12">
        <v>-1179</v>
      </c>
      <c r="H52" s="14">
        <f t="shared" si="0"/>
        <v>-0.09167249825052484</v>
      </c>
    </row>
    <row r="53" spans="1:8" ht="15">
      <c r="A53" s="10" t="s">
        <v>52</v>
      </c>
      <c r="B53" s="11">
        <v>297</v>
      </c>
      <c r="C53" s="10" t="s">
        <v>69</v>
      </c>
      <c r="D53" s="10" t="s">
        <v>11</v>
      </c>
      <c r="E53" s="12">
        <v>18951</v>
      </c>
      <c r="F53" s="13">
        <v>18953</v>
      </c>
      <c r="G53" s="12">
        <v>-2</v>
      </c>
      <c r="H53" s="14">
        <f t="shared" si="0"/>
        <v>-0.00010552419142088324</v>
      </c>
    </row>
    <row r="54" spans="1:8" ht="15">
      <c r="A54" s="10" t="s">
        <v>52</v>
      </c>
      <c r="B54" s="11">
        <v>112</v>
      </c>
      <c r="C54" s="10" t="s">
        <v>70</v>
      </c>
      <c r="D54" s="10" t="s">
        <v>11</v>
      </c>
      <c r="E54" s="12">
        <v>15735</v>
      </c>
      <c r="F54" s="13">
        <v>15384</v>
      </c>
      <c r="G54" s="12">
        <v>351</v>
      </c>
      <c r="H54" s="14">
        <f t="shared" si="0"/>
        <v>0.02281591263650546</v>
      </c>
    </row>
    <row r="55" spans="1:8" ht="15">
      <c r="A55" s="10" t="s">
        <v>52</v>
      </c>
      <c r="B55" s="11">
        <v>139</v>
      </c>
      <c r="C55" s="10" t="s">
        <v>71</v>
      </c>
      <c r="D55" s="10" t="s">
        <v>11</v>
      </c>
      <c r="E55" s="12">
        <v>9995</v>
      </c>
      <c r="F55" s="13">
        <v>7187</v>
      </c>
      <c r="G55" s="12">
        <v>2808</v>
      </c>
      <c r="H55" s="14">
        <f t="shared" si="0"/>
        <v>0.3907054403784611</v>
      </c>
    </row>
    <row r="56" spans="1:8" ht="15">
      <c r="A56" s="10" t="s">
        <v>52</v>
      </c>
      <c r="B56" s="11">
        <v>163</v>
      </c>
      <c r="C56" s="10" t="s">
        <v>72</v>
      </c>
      <c r="D56" s="10" t="s">
        <v>11</v>
      </c>
      <c r="E56" s="12">
        <v>15970</v>
      </c>
      <c r="F56" s="13">
        <v>16854</v>
      </c>
      <c r="G56" s="12">
        <v>-884</v>
      </c>
      <c r="H56" s="14">
        <f t="shared" si="0"/>
        <v>-0.05245045686483921</v>
      </c>
    </row>
    <row r="57" spans="1:8" ht="15">
      <c r="A57" s="10" t="s">
        <v>52</v>
      </c>
      <c r="B57" s="11">
        <v>307</v>
      </c>
      <c r="C57" s="10" t="s">
        <v>73</v>
      </c>
      <c r="D57" s="10" t="s">
        <v>11</v>
      </c>
      <c r="E57" s="12">
        <v>18531</v>
      </c>
      <c r="F57" s="13">
        <v>18532</v>
      </c>
      <c r="G57" s="12">
        <v>-1</v>
      </c>
      <c r="H57" s="14">
        <f t="shared" si="0"/>
        <v>-5.3960716598316424E-05</v>
      </c>
    </row>
    <row r="58" spans="1:8" ht="15">
      <c r="A58" s="10" t="s">
        <v>52</v>
      </c>
      <c r="B58" s="11">
        <v>245</v>
      </c>
      <c r="C58" s="10" t="s">
        <v>74</v>
      </c>
      <c r="D58" s="10" t="s">
        <v>11</v>
      </c>
      <c r="E58" s="12">
        <v>16019</v>
      </c>
      <c r="F58" s="13">
        <v>16679</v>
      </c>
      <c r="G58" s="12">
        <v>-660</v>
      </c>
      <c r="H58" s="14">
        <f t="shared" si="0"/>
        <v>-0.039570717668925</v>
      </c>
    </row>
    <row r="59" spans="1:8" ht="15">
      <c r="A59" s="10" t="s">
        <v>52</v>
      </c>
      <c r="B59" s="11">
        <v>363</v>
      </c>
      <c r="C59" s="10" t="s">
        <v>75</v>
      </c>
      <c r="D59" s="10" t="s">
        <v>11</v>
      </c>
      <c r="E59" s="12">
        <v>13058</v>
      </c>
      <c r="F59" s="13">
        <v>13952</v>
      </c>
      <c r="G59" s="12">
        <v>-894</v>
      </c>
      <c r="H59" s="14">
        <f t="shared" si="0"/>
        <v>-0.06407683486238532</v>
      </c>
    </row>
    <row r="60" spans="1:8" ht="15">
      <c r="A60" s="10" t="s">
        <v>52</v>
      </c>
      <c r="B60" s="11">
        <v>211</v>
      </c>
      <c r="C60" s="10" t="s">
        <v>76</v>
      </c>
      <c r="D60" s="10" t="s">
        <v>11</v>
      </c>
      <c r="E60" s="12">
        <v>17377</v>
      </c>
      <c r="F60" s="13">
        <v>17636</v>
      </c>
      <c r="G60" s="12">
        <v>-259</v>
      </c>
      <c r="H60" s="14">
        <f t="shared" si="0"/>
        <v>-0.014685869811748695</v>
      </c>
    </row>
    <row r="61" spans="1:8" ht="15">
      <c r="A61" s="10" t="s">
        <v>52</v>
      </c>
      <c r="B61" s="11">
        <v>406</v>
      </c>
      <c r="C61" s="10" t="s">
        <v>77</v>
      </c>
      <c r="D61" s="10" t="s">
        <v>11</v>
      </c>
      <c r="E61" s="12">
        <v>13294</v>
      </c>
      <c r="F61" s="13">
        <v>12957</v>
      </c>
      <c r="G61" s="12">
        <v>337</v>
      </c>
      <c r="H61" s="14">
        <f t="shared" si="0"/>
        <v>0.026009107046384195</v>
      </c>
    </row>
    <row r="62" spans="1:8" ht="15">
      <c r="A62" s="10" t="s">
        <v>52</v>
      </c>
      <c r="B62" s="11">
        <v>119</v>
      </c>
      <c r="C62" s="10" t="s">
        <v>78</v>
      </c>
      <c r="D62" s="10" t="s">
        <v>11</v>
      </c>
      <c r="E62" s="12">
        <v>17813</v>
      </c>
      <c r="F62" s="13">
        <v>17788</v>
      </c>
      <c r="G62" s="12">
        <v>25</v>
      </c>
      <c r="H62" s="14">
        <f t="shared" si="0"/>
        <v>0.0014054418709242185</v>
      </c>
    </row>
    <row r="63" spans="1:8" ht="15">
      <c r="A63" s="10" t="s">
        <v>52</v>
      </c>
      <c r="B63" s="11">
        <v>305</v>
      </c>
      <c r="C63" s="10" t="s">
        <v>79</v>
      </c>
      <c r="D63" s="10" t="s">
        <v>11</v>
      </c>
      <c r="E63" s="12">
        <v>18623</v>
      </c>
      <c r="F63" s="13">
        <v>18593</v>
      </c>
      <c r="G63" s="12">
        <v>30</v>
      </c>
      <c r="H63" s="14">
        <f t="shared" si="0"/>
        <v>0.001613510460926155</v>
      </c>
    </row>
    <row r="64" spans="1:8" ht="15">
      <c r="A64" s="10" t="s">
        <v>52</v>
      </c>
      <c r="B64" s="11">
        <v>311</v>
      </c>
      <c r="C64" s="10" t="s">
        <v>80</v>
      </c>
      <c r="D64" s="10" t="s">
        <v>11</v>
      </c>
      <c r="E64" s="12">
        <v>12204</v>
      </c>
      <c r="F64" s="13">
        <v>13812</v>
      </c>
      <c r="G64" s="12">
        <v>-1608</v>
      </c>
      <c r="H64" s="14">
        <f t="shared" si="0"/>
        <v>-0.11642050390964379</v>
      </c>
    </row>
    <row r="65" spans="1:8" ht="15">
      <c r="A65" s="10" t="s">
        <v>52</v>
      </c>
      <c r="B65" s="11">
        <v>140</v>
      </c>
      <c r="C65" s="10" t="s">
        <v>81</v>
      </c>
      <c r="D65" s="10" t="s">
        <v>11</v>
      </c>
      <c r="E65" s="12">
        <v>13705</v>
      </c>
      <c r="F65" s="13">
        <v>13463</v>
      </c>
      <c r="G65" s="12">
        <v>242</v>
      </c>
      <c r="H65" s="14">
        <f t="shared" si="0"/>
        <v>0.017975191264948377</v>
      </c>
    </row>
    <row r="66" spans="1:8" ht="15">
      <c r="A66" s="10" t="s">
        <v>52</v>
      </c>
      <c r="B66" s="11">
        <v>338</v>
      </c>
      <c r="C66" s="10" t="s">
        <v>82</v>
      </c>
      <c r="D66" s="10" t="s">
        <v>11</v>
      </c>
      <c r="E66" s="12">
        <v>15694</v>
      </c>
      <c r="F66" s="13">
        <v>17235</v>
      </c>
      <c r="G66" s="12">
        <v>-1541</v>
      </c>
      <c r="H66" s="14">
        <f t="shared" si="0"/>
        <v>-0.08941108210037714</v>
      </c>
    </row>
    <row r="67" spans="1:8" ht="15">
      <c r="A67" s="10" t="s">
        <v>52</v>
      </c>
      <c r="B67" s="11">
        <v>107</v>
      </c>
      <c r="C67" s="10" t="s">
        <v>83</v>
      </c>
      <c r="D67" s="10" t="s">
        <v>11</v>
      </c>
      <c r="E67" s="12">
        <v>11729</v>
      </c>
      <c r="F67" s="13">
        <v>11035</v>
      </c>
      <c r="G67" s="12">
        <v>694</v>
      </c>
      <c r="H67" s="14">
        <f t="shared" si="0"/>
        <v>0.06289080199365654</v>
      </c>
    </row>
    <row r="68" spans="1:8" ht="15">
      <c r="A68" s="10" t="s">
        <v>52</v>
      </c>
      <c r="B68" s="11">
        <v>357</v>
      </c>
      <c r="C68" s="10" t="s">
        <v>84</v>
      </c>
      <c r="D68" s="10" t="s">
        <v>11</v>
      </c>
      <c r="E68" s="12">
        <v>16892</v>
      </c>
      <c r="F68" s="13">
        <v>16052</v>
      </c>
      <c r="G68" s="12">
        <v>840</v>
      </c>
      <c r="H68" s="14">
        <f aca="true" t="shared" si="1" ref="H68:H131">IF(G68=0,"",G68/F68)</f>
        <v>0.0523299277348617</v>
      </c>
    </row>
    <row r="69" spans="1:8" ht="15">
      <c r="A69" s="10" t="s">
        <v>52</v>
      </c>
      <c r="B69" s="11">
        <v>203</v>
      </c>
      <c r="C69" s="10" t="s">
        <v>85</v>
      </c>
      <c r="D69" s="10" t="s">
        <v>11</v>
      </c>
      <c r="E69" s="12">
        <v>15580</v>
      </c>
      <c r="F69" s="13">
        <v>16750</v>
      </c>
      <c r="G69" s="12">
        <v>-1170</v>
      </c>
      <c r="H69" s="14">
        <f t="shared" si="1"/>
        <v>-0.06985074626865671</v>
      </c>
    </row>
    <row r="70" spans="1:8" ht="15">
      <c r="A70" s="10" t="s">
        <v>52</v>
      </c>
      <c r="B70" s="11">
        <v>291</v>
      </c>
      <c r="C70" s="10" t="s">
        <v>86</v>
      </c>
      <c r="D70" s="10" t="s">
        <v>11</v>
      </c>
      <c r="E70" s="12">
        <v>18476</v>
      </c>
      <c r="F70" s="13">
        <v>18544</v>
      </c>
      <c r="G70" s="12">
        <v>-68</v>
      </c>
      <c r="H70" s="14">
        <f t="shared" si="1"/>
        <v>-0.0036669542709232097</v>
      </c>
    </row>
    <row r="71" spans="1:8" ht="15">
      <c r="A71" s="10" t="s">
        <v>52</v>
      </c>
      <c r="B71" s="11">
        <v>111</v>
      </c>
      <c r="C71" s="10" t="s">
        <v>87</v>
      </c>
      <c r="D71" s="10" t="s">
        <v>11</v>
      </c>
      <c r="E71" s="12">
        <v>16242</v>
      </c>
      <c r="F71" s="13">
        <v>16068</v>
      </c>
      <c r="G71" s="12">
        <v>174</v>
      </c>
      <c r="H71" s="14">
        <f t="shared" si="1"/>
        <v>0.010828976848394324</v>
      </c>
    </row>
    <row r="72" spans="1:8" ht="15">
      <c r="A72" s="10" t="s">
        <v>52</v>
      </c>
      <c r="B72" s="11">
        <v>120</v>
      </c>
      <c r="C72" s="10" t="s">
        <v>88</v>
      </c>
      <c r="D72" s="10" t="s">
        <v>11</v>
      </c>
      <c r="E72" s="12">
        <v>15553</v>
      </c>
      <c r="F72" s="13">
        <v>15372</v>
      </c>
      <c r="G72" s="12">
        <v>181</v>
      </c>
      <c r="H72" s="14">
        <f t="shared" si="1"/>
        <v>0.011774655217278168</v>
      </c>
    </row>
    <row r="73" spans="1:8" ht="15">
      <c r="A73" s="10" t="s">
        <v>52</v>
      </c>
      <c r="B73" s="11">
        <v>255</v>
      </c>
      <c r="C73" s="10" t="s">
        <v>89</v>
      </c>
      <c r="D73" s="10" t="s">
        <v>11</v>
      </c>
      <c r="E73" s="12">
        <v>15599</v>
      </c>
      <c r="F73" s="13">
        <v>16921</v>
      </c>
      <c r="G73" s="12">
        <v>-1322</v>
      </c>
      <c r="H73" s="14">
        <f t="shared" si="1"/>
        <v>-0.07812777022634596</v>
      </c>
    </row>
    <row r="74" spans="1:8" ht="15">
      <c r="A74" s="10" t="s">
        <v>52</v>
      </c>
      <c r="B74" s="11">
        <v>265</v>
      </c>
      <c r="C74" s="10" t="s">
        <v>90</v>
      </c>
      <c r="D74" s="10" t="s">
        <v>11</v>
      </c>
      <c r="E74" s="12">
        <v>18043</v>
      </c>
      <c r="F74" s="13">
        <v>18116</v>
      </c>
      <c r="G74" s="12">
        <v>-73</v>
      </c>
      <c r="H74" s="14">
        <f t="shared" si="1"/>
        <v>-0.004029587105321263</v>
      </c>
    </row>
    <row r="75" spans="1:8" ht="15">
      <c r="A75" s="10" t="s">
        <v>52</v>
      </c>
      <c r="B75" s="11">
        <v>237</v>
      </c>
      <c r="C75" s="10" t="s">
        <v>91</v>
      </c>
      <c r="D75" s="10" t="s">
        <v>11</v>
      </c>
      <c r="E75" s="12">
        <v>17181</v>
      </c>
      <c r="F75" s="13">
        <v>17819</v>
      </c>
      <c r="G75" s="12">
        <v>-638</v>
      </c>
      <c r="H75" s="14">
        <f t="shared" si="1"/>
        <v>-0.03580447836578932</v>
      </c>
    </row>
    <row r="76" spans="1:8" ht="15">
      <c r="A76" s="10" t="s">
        <v>52</v>
      </c>
      <c r="B76" s="11">
        <v>172</v>
      </c>
      <c r="C76" s="10" t="s">
        <v>92</v>
      </c>
      <c r="D76" s="10" t="s">
        <v>11</v>
      </c>
      <c r="E76" s="12">
        <v>17488</v>
      </c>
      <c r="F76" s="13">
        <v>17394</v>
      </c>
      <c r="G76" s="12">
        <v>94</v>
      </c>
      <c r="H76" s="14">
        <f t="shared" si="1"/>
        <v>0.0054041623548350005</v>
      </c>
    </row>
    <row r="77" spans="1:8" ht="15">
      <c r="A77" s="10" t="s">
        <v>93</v>
      </c>
      <c r="B77" s="11">
        <v>872</v>
      </c>
      <c r="C77" s="10" t="s">
        <v>94</v>
      </c>
      <c r="D77" s="10" t="s">
        <v>11</v>
      </c>
      <c r="E77" s="12">
        <v>16047</v>
      </c>
      <c r="F77" s="13">
        <v>16635</v>
      </c>
      <c r="G77" s="12">
        <v>-588</v>
      </c>
      <c r="H77" s="14">
        <f t="shared" si="1"/>
        <v>-0.035347159603246164</v>
      </c>
    </row>
    <row r="78" spans="1:8" ht="15">
      <c r="A78" s="10" t="s">
        <v>93</v>
      </c>
      <c r="B78" s="11">
        <v>869</v>
      </c>
      <c r="C78" s="10" t="s">
        <v>95</v>
      </c>
      <c r="D78" s="10" t="s">
        <v>11</v>
      </c>
      <c r="E78" s="12">
        <v>18182</v>
      </c>
      <c r="F78" s="13">
        <v>18572</v>
      </c>
      <c r="G78" s="12">
        <v>-390</v>
      </c>
      <c r="H78" s="14">
        <f t="shared" si="1"/>
        <v>-0.02099935386603489</v>
      </c>
    </row>
    <row r="79" spans="1:8" ht="15">
      <c r="A79" s="10" t="s">
        <v>93</v>
      </c>
      <c r="B79" s="11">
        <v>870</v>
      </c>
      <c r="C79" s="10" t="s">
        <v>96</v>
      </c>
      <c r="D79" s="10" t="s">
        <v>11</v>
      </c>
      <c r="E79" s="12">
        <v>16575</v>
      </c>
      <c r="F79" s="13">
        <v>17352</v>
      </c>
      <c r="G79" s="12">
        <v>-777</v>
      </c>
      <c r="H79" s="14">
        <f t="shared" si="1"/>
        <v>-0.044778699861687414</v>
      </c>
    </row>
    <row r="80" spans="1:8" ht="15">
      <c r="A80" s="10" t="s">
        <v>93</v>
      </c>
      <c r="B80" s="11">
        <v>870</v>
      </c>
      <c r="C80" s="10" t="s">
        <v>96</v>
      </c>
      <c r="D80" s="10" t="s">
        <v>97</v>
      </c>
      <c r="E80" s="12">
        <v>15256</v>
      </c>
      <c r="F80" s="13">
        <v>17070</v>
      </c>
      <c r="G80" s="12">
        <v>-1814</v>
      </c>
      <c r="H80" s="14">
        <f t="shared" si="1"/>
        <v>-0.10626830697129466</v>
      </c>
    </row>
    <row r="81" spans="1:8" ht="15">
      <c r="A81" s="10" t="s">
        <v>98</v>
      </c>
      <c r="B81" s="11">
        <v>326</v>
      </c>
      <c r="C81" s="10" t="s">
        <v>99</v>
      </c>
      <c r="D81" s="10" t="s">
        <v>11</v>
      </c>
      <c r="E81" s="12">
        <v>14764</v>
      </c>
      <c r="F81" s="13">
        <v>16257</v>
      </c>
      <c r="G81" s="12">
        <v>-1493</v>
      </c>
      <c r="H81" s="14">
        <f t="shared" si="1"/>
        <v>-0.09183736236698038</v>
      </c>
    </row>
    <row r="82" spans="1:8" ht="15">
      <c r="A82" s="10" t="s">
        <v>98</v>
      </c>
      <c r="B82" s="11">
        <v>327</v>
      </c>
      <c r="C82" s="10" t="s">
        <v>100</v>
      </c>
      <c r="D82" s="10" t="s">
        <v>11</v>
      </c>
      <c r="E82" s="12">
        <v>15185</v>
      </c>
      <c r="F82" s="13">
        <v>16318</v>
      </c>
      <c r="G82" s="12">
        <v>-1133</v>
      </c>
      <c r="H82" s="14">
        <f t="shared" si="1"/>
        <v>-0.06943252849613923</v>
      </c>
    </row>
    <row r="83" spans="1:8" ht="15">
      <c r="A83" s="10" t="s">
        <v>98</v>
      </c>
      <c r="B83" s="11">
        <v>325</v>
      </c>
      <c r="C83" s="10" t="s">
        <v>101</v>
      </c>
      <c r="D83" s="10" t="s">
        <v>11</v>
      </c>
      <c r="E83" s="12">
        <v>17390</v>
      </c>
      <c r="F83" s="13">
        <v>17725</v>
      </c>
      <c r="G83" s="12">
        <v>-335</v>
      </c>
      <c r="H83" s="14">
        <f t="shared" si="1"/>
        <v>-0.018899858956276445</v>
      </c>
    </row>
    <row r="84" spans="1:8" ht="15">
      <c r="A84" s="10" t="s">
        <v>98</v>
      </c>
      <c r="B84" s="11">
        <v>324</v>
      </c>
      <c r="C84" s="10" t="s">
        <v>102</v>
      </c>
      <c r="D84" s="10" t="s">
        <v>11</v>
      </c>
      <c r="E84" s="12">
        <v>14976</v>
      </c>
      <c r="F84" s="13">
        <v>16420</v>
      </c>
      <c r="G84" s="12">
        <v>-1444</v>
      </c>
      <c r="H84" s="14">
        <f t="shared" si="1"/>
        <v>-0.0879415347137637</v>
      </c>
    </row>
    <row r="85" spans="1:8" ht="15">
      <c r="A85" s="10" t="s">
        <v>98</v>
      </c>
      <c r="B85" s="11">
        <v>328</v>
      </c>
      <c r="C85" s="10" t="s">
        <v>103</v>
      </c>
      <c r="D85" s="10" t="s">
        <v>11</v>
      </c>
      <c r="E85" s="12">
        <v>17108</v>
      </c>
      <c r="F85" s="13">
        <v>17681</v>
      </c>
      <c r="G85" s="12">
        <v>-573</v>
      </c>
      <c r="H85" s="14">
        <f t="shared" si="1"/>
        <v>-0.03240766924947684</v>
      </c>
    </row>
    <row r="86" spans="1:8" ht="15">
      <c r="A86" s="10" t="s">
        <v>98</v>
      </c>
      <c r="B86" s="11">
        <v>323</v>
      </c>
      <c r="C86" s="10" t="s">
        <v>104</v>
      </c>
      <c r="D86" s="10" t="s">
        <v>11</v>
      </c>
      <c r="E86" s="12">
        <v>16225</v>
      </c>
      <c r="F86" s="13">
        <v>17078</v>
      </c>
      <c r="G86" s="12">
        <v>-853</v>
      </c>
      <c r="H86" s="14">
        <f t="shared" si="1"/>
        <v>-0.049947300620681576</v>
      </c>
    </row>
    <row r="87" spans="1:8" ht="15">
      <c r="A87" s="10" t="s">
        <v>105</v>
      </c>
      <c r="B87" s="11">
        <v>353</v>
      </c>
      <c r="C87" s="10" t="s">
        <v>106</v>
      </c>
      <c r="D87" s="10" t="s">
        <v>11</v>
      </c>
      <c r="E87" s="12">
        <v>11560</v>
      </c>
      <c r="F87" s="13">
        <v>12179</v>
      </c>
      <c r="G87" s="12">
        <v>-619</v>
      </c>
      <c r="H87" s="14">
        <f t="shared" si="1"/>
        <v>-0.05082519090237294</v>
      </c>
    </row>
    <row r="88" spans="1:8" ht="15">
      <c r="A88" s="10" t="s">
        <v>105</v>
      </c>
      <c r="B88" s="11">
        <v>234</v>
      </c>
      <c r="C88" s="10" t="s">
        <v>107</v>
      </c>
      <c r="D88" s="10" t="s">
        <v>11</v>
      </c>
      <c r="E88" s="12">
        <v>12514</v>
      </c>
      <c r="F88" s="13">
        <v>9931</v>
      </c>
      <c r="G88" s="12">
        <v>2583</v>
      </c>
      <c r="H88" s="14">
        <f t="shared" si="1"/>
        <v>0.26009465310643437</v>
      </c>
    </row>
    <row r="89" spans="1:8" ht="15">
      <c r="A89" s="10" t="s">
        <v>105</v>
      </c>
      <c r="B89" s="11">
        <v>186</v>
      </c>
      <c r="C89" s="10" t="s">
        <v>108</v>
      </c>
      <c r="D89" s="10" t="s">
        <v>11</v>
      </c>
      <c r="E89" s="12">
        <v>12396</v>
      </c>
      <c r="F89" s="13">
        <v>12211</v>
      </c>
      <c r="G89" s="12">
        <v>185</v>
      </c>
      <c r="H89" s="14">
        <f t="shared" si="1"/>
        <v>0.015150274342805668</v>
      </c>
    </row>
    <row r="90" spans="1:8" ht="15">
      <c r="A90" s="10" t="s">
        <v>105</v>
      </c>
      <c r="B90" s="11">
        <v>212</v>
      </c>
      <c r="C90" s="10" t="s">
        <v>109</v>
      </c>
      <c r="D90" s="10" t="s">
        <v>11</v>
      </c>
      <c r="E90" s="12">
        <v>10948</v>
      </c>
      <c r="F90" s="13">
        <v>11504</v>
      </c>
      <c r="G90" s="12">
        <v>-556</v>
      </c>
      <c r="H90" s="14">
        <f t="shared" si="1"/>
        <v>-0.04833101529902643</v>
      </c>
    </row>
    <row r="91" spans="1:8" ht="15">
      <c r="A91" s="10" t="s">
        <v>105</v>
      </c>
      <c r="B91" s="11">
        <v>106</v>
      </c>
      <c r="C91" s="10" t="s">
        <v>110</v>
      </c>
      <c r="D91" s="10" t="s">
        <v>11</v>
      </c>
      <c r="E91" s="12">
        <v>13165</v>
      </c>
      <c r="F91" s="13">
        <v>13174</v>
      </c>
      <c r="G91" s="12">
        <v>-9</v>
      </c>
      <c r="H91" s="14">
        <f t="shared" si="1"/>
        <v>-0.0006831638074996204</v>
      </c>
    </row>
    <row r="92" spans="1:8" ht="15">
      <c r="A92" s="10" t="s">
        <v>105</v>
      </c>
      <c r="B92" s="11">
        <v>404</v>
      </c>
      <c r="C92" s="10" t="s">
        <v>111</v>
      </c>
      <c r="D92" s="10" t="s">
        <v>11</v>
      </c>
      <c r="E92" s="12">
        <v>14972</v>
      </c>
      <c r="F92" s="13">
        <v>15208</v>
      </c>
      <c r="G92" s="12">
        <v>-236</v>
      </c>
      <c r="H92" s="14">
        <f t="shared" si="1"/>
        <v>-0.01551814834297738</v>
      </c>
    </row>
    <row r="93" spans="1:8" ht="15">
      <c r="A93" s="10" t="s">
        <v>105</v>
      </c>
      <c r="B93" s="11">
        <v>160</v>
      </c>
      <c r="C93" s="10" t="s">
        <v>112</v>
      </c>
      <c r="D93" s="10" t="s">
        <v>11</v>
      </c>
      <c r="E93" s="12">
        <v>10037</v>
      </c>
      <c r="F93" s="13">
        <v>8663</v>
      </c>
      <c r="G93" s="12">
        <v>1374</v>
      </c>
      <c r="H93" s="14">
        <f t="shared" si="1"/>
        <v>0.15860556389241603</v>
      </c>
    </row>
    <row r="94" spans="1:8" ht="15">
      <c r="A94" s="10" t="s">
        <v>105</v>
      </c>
      <c r="B94" s="11">
        <v>223</v>
      </c>
      <c r="C94" s="10" t="s">
        <v>113</v>
      </c>
      <c r="D94" s="10" t="s">
        <v>11</v>
      </c>
      <c r="E94" s="12">
        <v>15223</v>
      </c>
      <c r="F94" s="13">
        <v>15762</v>
      </c>
      <c r="G94" s="12">
        <v>-539</v>
      </c>
      <c r="H94" s="14">
        <f t="shared" si="1"/>
        <v>-0.0341961679989849</v>
      </c>
    </row>
    <row r="95" spans="1:8" ht="15">
      <c r="A95" s="10" t="s">
        <v>105</v>
      </c>
      <c r="B95" s="11">
        <v>302</v>
      </c>
      <c r="C95" s="10" t="s">
        <v>114</v>
      </c>
      <c r="D95" s="10" t="s">
        <v>11</v>
      </c>
      <c r="E95" s="12">
        <v>18701</v>
      </c>
      <c r="F95" s="13">
        <v>18642</v>
      </c>
      <c r="G95" s="12">
        <v>59</v>
      </c>
      <c r="H95" s="14">
        <f t="shared" si="1"/>
        <v>0.003164896470335801</v>
      </c>
    </row>
    <row r="96" spans="1:8" ht="15">
      <c r="A96" s="10" t="s">
        <v>105</v>
      </c>
      <c r="B96" s="11">
        <v>108</v>
      </c>
      <c r="C96" s="10" t="s">
        <v>115</v>
      </c>
      <c r="D96" s="10" t="s">
        <v>11</v>
      </c>
      <c r="E96" s="12">
        <v>12676</v>
      </c>
      <c r="F96" s="13">
        <v>12604</v>
      </c>
      <c r="G96" s="12">
        <v>72</v>
      </c>
      <c r="H96" s="14">
        <f t="shared" si="1"/>
        <v>0.005712472231037766</v>
      </c>
    </row>
    <row r="97" spans="1:8" ht="15">
      <c r="A97" s="10" t="s">
        <v>105</v>
      </c>
      <c r="B97" s="11">
        <v>343</v>
      </c>
      <c r="C97" s="10" t="s">
        <v>116</v>
      </c>
      <c r="D97" s="10" t="s">
        <v>11</v>
      </c>
      <c r="E97" s="12">
        <v>13327</v>
      </c>
      <c r="F97" s="13">
        <v>13464</v>
      </c>
      <c r="G97" s="12">
        <v>-137</v>
      </c>
      <c r="H97" s="14">
        <f t="shared" si="1"/>
        <v>-0.010175282234105763</v>
      </c>
    </row>
    <row r="98" spans="1:8" ht="15">
      <c r="A98" s="10" t="s">
        <v>105</v>
      </c>
      <c r="B98" s="11">
        <v>373</v>
      </c>
      <c r="C98" s="10" t="s">
        <v>117</v>
      </c>
      <c r="D98" s="10" t="s">
        <v>11</v>
      </c>
      <c r="E98" s="12">
        <v>13403</v>
      </c>
      <c r="F98" s="13">
        <v>12719</v>
      </c>
      <c r="G98" s="12">
        <v>684</v>
      </c>
      <c r="H98" s="14">
        <f t="shared" si="1"/>
        <v>0.053777812721125876</v>
      </c>
    </row>
    <row r="99" spans="1:8" ht="15">
      <c r="A99" s="10" t="s">
        <v>105</v>
      </c>
      <c r="B99" s="11">
        <v>224</v>
      </c>
      <c r="C99" s="10" t="s">
        <v>118</v>
      </c>
      <c r="D99" s="10" t="s">
        <v>11</v>
      </c>
      <c r="E99" s="12">
        <v>13058</v>
      </c>
      <c r="F99" s="13">
        <v>14142</v>
      </c>
      <c r="G99" s="12">
        <v>-1084</v>
      </c>
      <c r="H99" s="14">
        <f t="shared" si="1"/>
        <v>-0.07665111016829303</v>
      </c>
    </row>
    <row r="100" spans="1:8" ht="15">
      <c r="A100" s="10" t="s">
        <v>105</v>
      </c>
      <c r="B100" s="11">
        <v>476</v>
      </c>
      <c r="C100" s="10" t="s">
        <v>119</v>
      </c>
      <c r="D100" s="10" t="s">
        <v>11</v>
      </c>
      <c r="E100" s="12">
        <v>11188</v>
      </c>
      <c r="F100" s="13">
        <v>11767</v>
      </c>
      <c r="G100" s="12">
        <v>-579</v>
      </c>
      <c r="H100" s="14">
        <f t="shared" si="1"/>
        <v>-0.04920540494603552</v>
      </c>
    </row>
    <row r="101" spans="1:8" ht="15">
      <c r="A101" s="10" t="s">
        <v>105</v>
      </c>
      <c r="B101" s="11">
        <v>290</v>
      </c>
      <c r="C101" s="10" t="s">
        <v>120</v>
      </c>
      <c r="D101" s="10" t="s">
        <v>11</v>
      </c>
      <c r="E101" s="12">
        <v>17858</v>
      </c>
      <c r="F101" s="13">
        <v>18043</v>
      </c>
      <c r="G101" s="12">
        <v>-185</v>
      </c>
      <c r="H101" s="14">
        <f t="shared" si="1"/>
        <v>-0.010253283821980824</v>
      </c>
    </row>
    <row r="102" spans="1:8" ht="15">
      <c r="A102" s="10" t="s">
        <v>105</v>
      </c>
      <c r="B102" s="11">
        <v>121</v>
      </c>
      <c r="C102" s="10" t="s">
        <v>121</v>
      </c>
      <c r="D102" s="10" t="s">
        <v>11</v>
      </c>
      <c r="E102" s="12">
        <v>17452</v>
      </c>
      <c r="F102" s="13">
        <v>17352</v>
      </c>
      <c r="G102" s="12">
        <v>100</v>
      </c>
      <c r="H102" s="14">
        <f t="shared" si="1"/>
        <v>0.005763024435223606</v>
      </c>
    </row>
    <row r="103" spans="1:8" ht="15">
      <c r="A103" s="10" t="s">
        <v>105</v>
      </c>
      <c r="B103" s="11">
        <v>97</v>
      </c>
      <c r="C103" s="10" t="s">
        <v>122</v>
      </c>
      <c r="D103" s="10" t="s">
        <v>11</v>
      </c>
      <c r="E103" s="12">
        <v>10730</v>
      </c>
      <c r="F103" s="13">
        <v>12165</v>
      </c>
      <c r="G103" s="12">
        <v>-1435</v>
      </c>
      <c r="H103" s="14">
        <f t="shared" si="1"/>
        <v>-0.11796136457048911</v>
      </c>
    </row>
    <row r="104" spans="1:8" ht="15">
      <c r="A104" s="10" t="s">
        <v>105</v>
      </c>
      <c r="B104" s="11">
        <v>142</v>
      </c>
      <c r="C104" s="10" t="s">
        <v>123</v>
      </c>
      <c r="D104" s="10" t="s">
        <v>11</v>
      </c>
      <c r="E104" s="12">
        <v>10586</v>
      </c>
      <c r="F104" s="13">
        <v>10569</v>
      </c>
      <c r="G104" s="12">
        <v>17</v>
      </c>
      <c r="H104" s="14">
        <f t="shared" si="1"/>
        <v>0.001608477623237771</v>
      </c>
    </row>
    <row r="105" spans="1:8" ht="15">
      <c r="A105" s="10" t="s">
        <v>105</v>
      </c>
      <c r="B105" s="11">
        <v>207</v>
      </c>
      <c r="C105" s="10" t="s">
        <v>124</v>
      </c>
      <c r="D105" s="10" t="s">
        <v>11</v>
      </c>
      <c r="E105" s="12">
        <v>13312</v>
      </c>
      <c r="F105" s="13">
        <v>14662</v>
      </c>
      <c r="G105" s="12">
        <v>-1350</v>
      </c>
      <c r="H105" s="14">
        <f t="shared" si="1"/>
        <v>-0.09207475105715456</v>
      </c>
    </row>
    <row r="106" spans="1:8" ht="15">
      <c r="A106" s="10" t="s">
        <v>125</v>
      </c>
      <c r="B106" s="11">
        <v>127</v>
      </c>
      <c r="C106" s="10" t="s">
        <v>126</v>
      </c>
      <c r="D106" s="10" t="s">
        <v>11</v>
      </c>
      <c r="E106" s="12">
        <v>19383</v>
      </c>
      <c r="F106" s="13">
        <v>19388</v>
      </c>
      <c r="G106" s="12">
        <v>-5</v>
      </c>
      <c r="H106" s="14">
        <f t="shared" si="1"/>
        <v>-0.00025789147926552505</v>
      </c>
    </row>
    <row r="107" spans="1:8" ht="15">
      <c r="A107" s="10" t="s">
        <v>125</v>
      </c>
      <c r="B107" s="11">
        <v>277</v>
      </c>
      <c r="C107" s="10" t="s">
        <v>127</v>
      </c>
      <c r="D107" s="10" t="s">
        <v>11</v>
      </c>
      <c r="E107" s="12">
        <v>18308</v>
      </c>
      <c r="F107" s="13">
        <v>18402</v>
      </c>
      <c r="G107" s="12">
        <v>-94</v>
      </c>
      <c r="H107" s="14">
        <f t="shared" si="1"/>
        <v>-0.0051081404195196176</v>
      </c>
    </row>
    <row r="108" spans="1:8" ht="15">
      <c r="A108" s="10" t="s">
        <v>125</v>
      </c>
      <c r="B108" s="11">
        <v>131</v>
      </c>
      <c r="C108" s="10" t="s">
        <v>128</v>
      </c>
      <c r="D108" s="10" t="s">
        <v>11</v>
      </c>
      <c r="E108" s="12">
        <v>7342</v>
      </c>
      <c r="F108" s="13">
        <v>11196</v>
      </c>
      <c r="G108" s="12">
        <v>-3854</v>
      </c>
      <c r="H108" s="14">
        <f t="shared" si="1"/>
        <v>-0.34423008217220435</v>
      </c>
    </row>
    <row r="109" spans="1:8" ht="15">
      <c r="A109" s="10" t="s">
        <v>125</v>
      </c>
      <c r="B109" s="11">
        <v>135</v>
      </c>
      <c r="C109" s="10" t="s">
        <v>129</v>
      </c>
      <c r="D109" s="10" t="s">
        <v>11</v>
      </c>
      <c r="E109" s="12">
        <v>9409</v>
      </c>
      <c r="F109" s="13">
        <v>10163</v>
      </c>
      <c r="G109" s="12">
        <v>-754</v>
      </c>
      <c r="H109" s="14">
        <f t="shared" si="1"/>
        <v>-0.07419069172488438</v>
      </c>
    </row>
    <row r="110" spans="1:8" ht="15">
      <c r="A110" s="10" t="s">
        <v>125</v>
      </c>
      <c r="B110" s="11">
        <v>283</v>
      </c>
      <c r="C110" s="10" t="s">
        <v>130</v>
      </c>
      <c r="D110" s="10" t="s">
        <v>11</v>
      </c>
      <c r="E110" s="12">
        <v>14504</v>
      </c>
      <c r="F110" s="13">
        <v>15133</v>
      </c>
      <c r="G110" s="12">
        <v>-629</v>
      </c>
      <c r="H110" s="14">
        <f t="shared" si="1"/>
        <v>-0.04156479217603912</v>
      </c>
    </row>
    <row r="111" spans="1:8" ht="15">
      <c r="A111" s="10" t="s">
        <v>125</v>
      </c>
      <c r="B111" s="11">
        <v>154</v>
      </c>
      <c r="C111" s="10" t="s">
        <v>131</v>
      </c>
      <c r="D111" s="10" t="s">
        <v>11</v>
      </c>
      <c r="E111" s="12">
        <v>14006</v>
      </c>
      <c r="F111" s="13">
        <v>13034</v>
      </c>
      <c r="G111" s="12">
        <v>972</v>
      </c>
      <c r="H111" s="14">
        <f t="shared" si="1"/>
        <v>0.07457419057848703</v>
      </c>
    </row>
    <row r="112" spans="1:8" ht="15">
      <c r="A112" s="10" t="s">
        <v>125</v>
      </c>
      <c r="B112" s="11">
        <v>148</v>
      </c>
      <c r="C112" s="10" t="s">
        <v>132</v>
      </c>
      <c r="D112" s="10" t="s">
        <v>11</v>
      </c>
      <c r="E112" s="12">
        <v>17271</v>
      </c>
      <c r="F112" s="13">
        <v>16485</v>
      </c>
      <c r="G112" s="12">
        <v>786</v>
      </c>
      <c r="H112" s="14">
        <f t="shared" si="1"/>
        <v>0.04767970882620564</v>
      </c>
    </row>
    <row r="113" spans="1:8" ht="15">
      <c r="A113" s="10" t="s">
        <v>125</v>
      </c>
      <c r="B113" s="11">
        <v>401</v>
      </c>
      <c r="C113" s="10" t="s">
        <v>133</v>
      </c>
      <c r="D113" s="10" t="s">
        <v>11</v>
      </c>
      <c r="E113" s="12">
        <v>17707</v>
      </c>
      <c r="F113" s="13">
        <v>17721</v>
      </c>
      <c r="G113" s="12">
        <v>-14</v>
      </c>
      <c r="H113" s="14">
        <f t="shared" si="1"/>
        <v>-0.0007900231363918515</v>
      </c>
    </row>
    <row r="114" spans="1:8" ht="15">
      <c r="A114" s="10" t="s">
        <v>125</v>
      </c>
      <c r="B114" s="11">
        <v>146</v>
      </c>
      <c r="C114" s="10" t="s">
        <v>134</v>
      </c>
      <c r="D114" s="10" t="s">
        <v>11</v>
      </c>
      <c r="E114" s="12">
        <v>14397</v>
      </c>
      <c r="F114" s="13">
        <v>13913</v>
      </c>
      <c r="G114" s="12">
        <v>484</v>
      </c>
      <c r="H114" s="14">
        <f t="shared" si="1"/>
        <v>0.03478760871127722</v>
      </c>
    </row>
    <row r="115" spans="1:8" ht="15">
      <c r="A115" s="10" t="s">
        <v>125</v>
      </c>
      <c r="B115" s="11">
        <v>101</v>
      </c>
      <c r="C115" s="10" t="s">
        <v>135</v>
      </c>
      <c r="D115" s="10" t="s">
        <v>11</v>
      </c>
      <c r="E115" s="12">
        <v>12365</v>
      </c>
      <c r="F115" s="13">
        <v>11900</v>
      </c>
      <c r="G115" s="12">
        <v>465</v>
      </c>
      <c r="H115" s="14">
        <f t="shared" si="1"/>
        <v>0.03907563025210084</v>
      </c>
    </row>
    <row r="116" spans="1:8" ht="15">
      <c r="A116" s="10" t="s">
        <v>125</v>
      </c>
      <c r="B116" s="11">
        <v>295</v>
      </c>
      <c r="C116" s="10" t="s">
        <v>136</v>
      </c>
      <c r="D116" s="10" t="s">
        <v>11</v>
      </c>
      <c r="E116" s="12">
        <v>19118</v>
      </c>
      <c r="F116" s="13">
        <v>19055</v>
      </c>
      <c r="G116" s="12">
        <v>63</v>
      </c>
      <c r="H116" s="14">
        <f t="shared" si="1"/>
        <v>0.0033062188401994227</v>
      </c>
    </row>
    <row r="117" spans="1:8" ht="15">
      <c r="A117" s="10" t="s">
        <v>125</v>
      </c>
      <c r="B117" s="11">
        <v>183</v>
      </c>
      <c r="C117" s="10" t="s">
        <v>137</v>
      </c>
      <c r="D117" s="10" t="s">
        <v>11</v>
      </c>
      <c r="E117" s="12">
        <v>6791</v>
      </c>
      <c r="F117" s="13">
        <v>7584</v>
      </c>
      <c r="G117" s="12">
        <v>-793</v>
      </c>
      <c r="H117" s="14">
        <f t="shared" si="1"/>
        <v>-0.10456223628691984</v>
      </c>
    </row>
    <row r="118" spans="1:8" ht="15">
      <c r="A118" s="10" t="s">
        <v>125</v>
      </c>
      <c r="B118" s="11">
        <v>110</v>
      </c>
      <c r="C118" s="10" t="s">
        <v>138</v>
      </c>
      <c r="D118" s="10" t="s">
        <v>11</v>
      </c>
      <c r="E118" s="12">
        <v>16077</v>
      </c>
      <c r="F118" s="13">
        <v>15372</v>
      </c>
      <c r="G118" s="12">
        <v>705</v>
      </c>
      <c r="H118" s="14">
        <f t="shared" si="1"/>
        <v>0.045862607338017176</v>
      </c>
    </row>
    <row r="119" spans="1:8" ht="15">
      <c r="A119" s="10" t="s">
        <v>125</v>
      </c>
      <c r="B119" s="11">
        <v>173</v>
      </c>
      <c r="C119" s="10" t="s">
        <v>139</v>
      </c>
      <c r="D119" s="10" t="s">
        <v>11</v>
      </c>
      <c r="E119" s="12">
        <v>15496</v>
      </c>
      <c r="F119" s="13">
        <v>15185</v>
      </c>
      <c r="G119" s="12">
        <v>311</v>
      </c>
      <c r="H119" s="14">
        <f t="shared" si="1"/>
        <v>0.020480737569970365</v>
      </c>
    </row>
    <row r="120" spans="1:8" ht="15">
      <c r="A120" s="10" t="s">
        <v>125</v>
      </c>
      <c r="B120" s="11">
        <v>182</v>
      </c>
      <c r="C120" s="10" t="s">
        <v>140</v>
      </c>
      <c r="D120" s="10" t="s">
        <v>11</v>
      </c>
      <c r="E120" s="12">
        <v>6672</v>
      </c>
      <c r="F120" s="13"/>
      <c r="G120" s="12"/>
      <c r="H120" s="14">
        <f t="shared" si="1"/>
      </c>
    </row>
    <row r="121" spans="1:8" ht="15">
      <c r="A121" s="10" t="s">
        <v>125</v>
      </c>
      <c r="B121" s="11">
        <v>105</v>
      </c>
      <c r="C121" s="10" t="s">
        <v>141</v>
      </c>
      <c r="D121" s="10" t="s">
        <v>11</v>
      </c>
      <c r="E121" s="12">
        <v>12651</v>
      </c>
      <c r="F121" s="13">
        <v>11519</v>
      </c>
      <c r="G121" s="12">
        <v>1132</v>
      </c>
      <c r="H121" s="14">
        <f t="shared" si="1"/>
        <v>0.09827241948085771</v>
      </c>
    </row>
    <row r="122" spans="1:8" ht="15">
      <c r="A122" s="10" t="s">
        <v>125</v>
      </c>
      <c r="B122" s="11">
        <v>243</v>
      </c>
      <c r="C122" s="10" t="s">
        <v>142</v>
      </c>
      <c r="D122" s="10" t="s">
        <v>11</v>
      </c>
      <c r="E122" s="12">
        <v>16472</v>
      </c>
      <c r="F122" s="13">
        <v>16805</v>
      </c>
      <c r="G122" s="12">
        <v>-333</v>
      </c>
      <c r="H122" s="14">
        <f t="shared" si="1"/>
        <v>-0.019815531091936924</v>
      </c>
    </row>
    <row r="123" spans="1:8" ht="15">
      <c r="A123" s="10" t="s">
        <v>125</v>
      </c>
      <c r="B123" s="11">
        <v>408</v>
      </c>
      <c r="C123" s="10" t="s">
        <v>143</v>
      </c>
      <c r="D123" s="10" t="s">
        <v>11</v>
      </c>
      <c r="E123" s="12">
        <v>11399</v>
      </c>
      <c r="F123" s="13">
        <v>12540</v>
      </c>
      <c r="G123" s="12">
        <v>-1141</v>
      </c>
      <c r="H123" s="14">
        <f t="shared" si="1"/>
        <v>-0.09098883572567783</v>
      </c>
    </row>
    <row r="124" spans="1:8" ht="15">
      <c r="A124" s="10" t="s">
        <v>125</v>
      </c>
      <c r="B124" s="11">
        <v>117</v>
      </c>
      <c r="C124" s="10" t="s">
        <v>144</v>
      </c>
      <c r="D124" s="10" t="s">
        <v>11</v>
      </c>
      <c r="E124" s="12">
        <v>18060</v>
      </c>
      <c r="F124" s="13">
        <v>18072</v>
      </c>
      <c r="G124" s="12">
        <v>-12</v>
      </c>
      <c r="H124" s="14">
        <f t="shared" si="1"/>
        <v>-0.0006640106241699867</v>
      </c>
    </row>
    <row r="125" spans="1:8" ht="15">
      <c r="A125" s="10" t="s">
        <v>125</v>
      </c>
      <c r="B125" s="11">
        <v>306</v>
      </c>
      <c r="C125" s="10" t="s">
        <v>145</v>
      </c>
      <c r="D125" s="10" t="s">
        <v>11</v>
      </c>
      <c r="E125" s="12">
        <v>17474</v>
      </c>
      <c r="F125" s="13">
        <v>17984</v>
      </c>
      <c r="G125" s="12">
        <v>-510</v>
      </c>
      <c r="H125" s="14">
        <f t="shared" si="1"/>
        <v>-0.028358540925266903</v>
      </c>
    </row>
    <row r="126" spans="1:8" ht="15">
      <c r="A126" s="10" t="s">
        <v>125</v>
      </c>
      <c r="B126" s="11">
        <v>303</v>
      </c>
      <c r="C126" s="10" t="s">
        <v>146</v>
      </c>
      <c r="D126" s="10" t="s">
        <v>11</v>
      </c>
      <c r="E126" s="12">
        <v>18637</v>
      </c>
      <c r="F126" s="13">
        <v>18568</v>
      </c>
      <c r="G126" s="12">
        <v>69</v>
      </c>
      <c r="H126" s="14">
        <f t="shared" si="1"/>
        <v>0.003716070659198621</v>
      </c>
    </row>
    <row r="127" spans="1:8" ht="15">
      <c r="A127" s="10" t="s">
        <v>125</v>
      </c>
      <c r="B127" s="11">
        <v>309</v>
      </c>
      <c r="C127" s="10" t="s">
        <v>147</v>
      </c>
      <c r="D127" s="10" t="s">
        <v>11</v>
      </c>
      <c r="E127" s="12">
        <v>12129</v>
      </c>
      <c r="F127" s="13">
        <v>13881</v>
      </c>
      <c r="G127" s="12">
        <v>-1752</v>
      </c>
      <c r="H127" s="14">
        <f t="shared" si="1"/>
        <v>-0.12621569051221093</v>
      </c>
    </row>
    <row r="128" spans="1:8" ht="15">
      <c r="A128" s="10" t="s">
        <v>125</v>
      </c>
      <c r="B128" s="11">
        <v>128</v>
      </c>
      <c r="C128" s="10" t="s">
        <v>148</v>
      </c>
      <c r="D128" s="10" t="s">
        <v>11</v>
      </c>
      <c r="E128" s="12">
        <v>14423</v>
      </c>
      <c r="F128" s="13">
        <v>14230</v>
      </c>
      <c r="G128" s="12">
        <v>193</v>
      </c>
      <c r="H128" s="14">
        <f t="shared" si="1"/>
        <v>0.013562895291637386</v>
      </c>
    </row>
    <row r="129" spans="1:8" ht="15">
      <c r="A129" s="10" t="s">
        <v>125</v>
      </c>
      <c r="B129" s="11">
        <v>330</v>
      </c>
      <c r="C129" s="10" t="s">
        <v>149</v>
      </c>
      <c r="D129" s="10" t="s">
        <v>11</v>
      </c>
      <c r="E129" s="12">
        <v>16227</v>
      </c>
      <c r="F129" s="13">
        <v>17627</v>
      </c>
      <c r="G129" s="12">
        <v>-1400</v>
      </c>
      <c r="H129" s="14">
        <f t="shared" si="1"/>
        <v>-0.07942361150507744</v>
      </c>
    </row>
    <row r="130" spans="1:8" ht="15">
      <c r="A130" s="10" t="s">
        <v>125</v>
      </c>
      <c r="B130" s="11">
        <v>123</v>
      </c>
      <c r="C130" s="10" t="s">
        <v>150</v>
      </c>
      <c r="D130" s="10" t="s">
        <v>11</v>
      </c>
      <c r="E130" s="12">
        <v>16018</v>
      </c>
      <c r="F130" s="13">
        <v>16154</v>
      </c>
      <c r="G130" s="12">
        <v>-136</v>
      </c>
      <c r="H130" s="14">
        <f t="shared" si="1"/>
        <v>-0.008418967438405348</v>
      </c>
    </row>
    <row r="131" spans="1:8" ht="15">
      <c r="A131" s="10" t="s">
        <v>125</v>
      </c>
      <c r="B131" s="11">
        <v>192</v>
      </c>
      <c r="C131" s="10" t="s">
        <v>151</v>
      </c>
      <c r="D131" s="10" t="s">
        <v>11</v>
      </c>
      <c r="E131" s="12">
        <v>15016</v>
      </c>
      <c r="F131" s="13">
        <v>14840</v>
      </c>
      <c r="G131" s="12">
        <v>176</v>
      </c>
      <c r="H131" s="14">
        <f t="shared" si="1"/>
        <v>0.011859838274932614</v>
      </c>
    </row>
    <row r="132" spans="1:8" ht="15">
      <c r="A132" s="10" t="s">
        <v>125</v>
      </c>
      <c r="B132" s="11">
        <v>188</v>
      </c>
      <c r="C132" s="10" t="s">
        <v>152</v>
      </c>
      <c r="D132" s="10" t="s">
        <v>11</v>
      </c>
      <c r="E132" s="12">
        <v>14353</v>
      </c>
      <c r="F132" s="13">
        <v>13616</v>
      </c>
      <c r="G132" s="12">
        <v>737</v>
      </c>
      <c r="H132" s="14">
        <f aca="true" t="shared" si="2" ref="H132:H195">IF(G132=0,"",G132/F132)</f>
        <v>0.05412749706227967</v>
      </c>
    </row>
    <row r="133" spans="1:8" ht="15">
      <c r="A133" s="10" t="s">
        <v>125</v>
      </c>
      <c r="B133" s="11">
        <v>289</v>
      </c>
      <c r="C133" s="10" t="s">
        <v>153</v>
      </c>
      <c r="D133" s="10" t="s">
        <v>11</v>
      </c>
      <c r="E133" s="12">
        <v>18577</v>
      </c>
      <c r="F133" s="13">
        <v>18520</v>
      </c>
      <c r="G133" s="12">
        <v>57</v>
      </c>
      <c r="H133" s="14">
        <f t="shared" si="2"/>
        <v>0.003077753779697624</v>
      </c>
    </row>
    <row r="134" spans="1:8" ht="15">
      <c r="A134" s="10" t="s">
        <v>125</v>
      </c>
      <c r="B134" s="11">
        <v>109</v>
      </c>
      <c r="C134" s="10" t="s">
        <v>154</v>
      </c>
      <c r="D134" s="10" t="s">
        <v>11</v>
      </c>
      <c r="E134" s="12">
        <v>16279</v>
      </c>
      <c r="F134" s="13">
        <v>15439</v>
      </c>
      <c r="G134" s="12">
        <v>840</v>
      </c>
      <c r="H134" s="14">
        <f t="shared" si="2"/>
        <v>0.05440766889047218</v>
      </c>
    </row>
    <row r="135" spans="1:8" ht="15">
      <c r="A135" s="10" t="s">
        <v>125</v>
      </c>
      <c r="B135" s="11">
        <v>118</v>
      </c>
      <c r="C135" s="10" t="s">
        <v>155</v>
      </c>
      <c r="D135" s="10" t="s">
        <v>11</v>
      </c>
      <c r="E135" s="12">
        <v>15690</v>
      </c>
      <c r="F135" s="13">
        <v>15280</v>
      </c>
      <c r="G135" s="12">
        <v>410</v>
      </c>
      <c r="H135" s="14">
        <f t="shared" si="2"/>
        <v>0.026832460732984294</v>
      </c>
    </row>
    <row r="136" spans="1:8" ht="15">
      <c r="A136" s="10" t="s">
        <v>125</v>
      </c>
      <c r="B136" s="11">
        <v>253</v>
      </c>
      <c r="C136" s="10" t="s">
        <v>156</v>
      </c>
      <c r="D136" s="10" t="s">
        <v>11</v>
      </c>
      <c r="E136" s="12">
        <v>15913</v>
      </c>
      <c r="F136" s="13">
        <v>17076</v>
      </c>
      <c r="G136" s="12">
        <v>-1163</v>
      </c>
      <c r="H136" s="14">
        <f t="shared" si="2"/>
        <v>-0.0681072850784727</v>
      </c>
    </row>
    <row r="137" spans="1:8" ht="15">
      <c r="A137" s="10" t="s">
        <v>125</v>
      </c>
      <c r="B137" s="11">
        <v>263</v>
      </c>
      <c r="C137" s="10" t="s">
        <v>157</v>
      </c>
      <c r="D137" s="10" t="s">
        <v>11</v>
      </c>
      <c r="E137" s="12">
        <v>18178</v>
      </c>
      <c r="F137" s="13">
        <v>18214</v>
      </c>
      <c r="G137" s="12">
        <v>-36</v>
      </c>
      <c r="H137" s="14">
        <f t="shared" si="2"/>
        <v>-0.001976501592181838</v>
      </c>
    </row>
    <row r="138" spans="1:8" ht="15">
      <c r="A138" s="10" t="s">
        <v>125</v>
      </c>
      <c r="B138" s="11">
        <v>171</v>
      </c>
      <c r="C138" s="10" t="s">
        <v>158</v>
      </c>
      <c r="D138" s="10" t="s">
        <v>11</v>
      </c>
      <c r="E138" s="12">
        <v>17619</v>
      </c>
      <c r="F138" s="13">
        <v>17730</v>
      </c>
      <c r="G138" s="12">
        <v>-111</v>
      </c>
      <c r="H138" s="14">
        <f t="shared" si="2"/>
        <v>-0.006260575296108291</v>
      </c>
    </row>
    <row r="139" spans="1:8" ht="15">
      <c r="A139" s="10" t="s">
        <v>159</v>
      </c>
      <c r="B139" s="11">
        <v>225</v>
      </c>
      <c r="C139" s="10" t="s">
        <v>160</v>
      </c>
      <c r="D139" s="10" t="s">
        <v>11</v>
      </c>
      <c r="E139" s="12">
        <v>14644</v>
      </c>
      <c r="F139" s="13">
        <v>15717</v>
      </c>
      <c r="G139" s="12">
        <v>-1073</v>
      </c>
      <c r="H139" s="14">
        <f t="shared" si="2"/>
        <v>-0.06827002608640326</v>
      </c>
    </row>
    <row r="140" spans="1:8" ht="15">
      <c r="A140" s="10" t="s">
        <v>159</v>
      </c>
      <c r="B140" s="11">
        <v>231</v>
      </c>
      <c r="C140" s="10" t="s">
        <v>161</v>
      </c>
      <c r="D140" s="10" t="s">
        <v>11</v>
      </c>
      <c r="E140" s="12">
        <v>18776</v>
      </c>
      <c r="F140" s="13">
        <v>19649</v>
      </c>
      <c r="G140" s="12">
        <v>-873</v>
      </c>
      <c r="H140" s="14">
        <f t="shared" si="2"/>
        <v>-0.044429741971601606</v>
      </c>
    </row>
    <row r="141" spans="1:8" ht="15">
      <c r="A141" s="10" t="s">
        <v>159</v>
      </c>
      <c r="B141" s="11">
        <v>246</v>
      </c>
      <c r="C141" s="10" t="s">
        <v>162</v>
      </c>
      <c r="D141" s="10" t="s">
        <v>11</v>
      </c>
      <c r="E141" s="12">
        <v>15656</v>
      </c>
      <c r="F141" s="13">
        <v>16383</v>
      </c>
      <c r="G141" s="12">
        <v>-727</v>
      </c>
      <c r="H141" s="14">
        <f t="shared" si="2"/>
        <v>-0.04437526704510773</v>
      </c>
    </row>
    <row r="142" spans="1:8" ht="15">
      <c r="A142" s="10" t="s">
        <v>159</v>
      </c>
      <c r="B142" s="11">
        <v>217</v>
      </c>
      <c r="C142" s="10" t="s">
        <v>163</v>
      </c>
      <c r="D142" s="10" t="s">
        <v>11</v>
      </c>
      <c r="E142" s="12">
        <v>18222</v>
      </c>
      <c r="F142" s="13">
        <v>18526</v>
      </c>
      <c r="G142" s="12">
        <v>-304</v>
      </c>
      <c r="H142" s="14">
        <f t="shared" si="2"/>
        <v>-0.016409370614271834</v>
      </c>
    </row>
    <row r="143" spans="1:8" ht="15">
      <c r="A143" s="10" t="s">
        <v>159</v>
      </c>
      <c r="B143" s="11">
        <v>241</v>
      </c>
      <c r="C143" s="10" t="s">
        <v>164</v>
      </c>
      <c r="D143" s="10" t="s">
        <v>11</v>
      </c>
      <c r="E143" s="12">
        <v>15710</v>
      </c>
      <c r="F143" s="13">
        <v>16949</v>
      </c>
      <c r="G143" s="12">
        <v>-1239</v>
      </c>
      <c r="H143" s="14">
        <f t="shared" si="2"/>
        <v>-0.07310165791492124</v>
      </c>
    </row>
    <row r="144" spans="1:8" ht="15">
      <c r="A144" s="10" t="s">
        <v>159</v>
      </c>
      <c r="B144" s="11">
        <v>209</v>
      </c>
      <c r="C144" s="10" t="s">
        <v>165</v>
      </c>
      <c r="D144" s="10" t="s">
        <v>11</v>
      </c>
      <c r="E144" s="12">
        <v>18120</v>
      </c>
      <c r="F144" s="13">
        <v>18363</v>
      </c>
      <c r="G144" s="12">
        <v>-243</v>
      </c>
      <c r="H144" s="14">
        <f t="shared" si="2"/>
        <v>-0.013233131841202417</v>
      </c>
    </row>
    <row r="145" spans="1:8" ht="15">
      <c r="A145" s="10" t="s">
        <v>159</v>
      </c>
      <c r="B145" s="11">
        <v>229</v>
      </c>
      <c r="C145" s="10" t="s">
        <v>166</v>
      </c>
      <c r="D145" s="10" t="s">
        <v>11</v>
      </c>
      <c r="E145" s="12">
        <v>17828</v>
      </c>
      <c r="F145" s="13">
        <v>18166</v>
      </c>
      <c r="G145" s="12">
        <v>-338</v>
      </c>
      <c r="H145" s="14">
        <f t="shared" si="2"/>
        <v>-0.01860618738302323</v>
      </c>
    </row>
    <row r="146" spans="1:8" ht="15">
      <c r="A146" s="10" t="s">
        <v>159</v>
      </c>
      <c r="B146" s="11">
        <v>201</v>
      </c>
      <c r="C146" s="10" t="s">
        <v>167</v>
      </c>
      <c r="D146" s="10" t="s">
        <v>11</v>
      </c>
      <c r="E146" s="12">
        <v>16729</v>
      </c>
      <c r="F146" s="13">
        <v>17629</v>
      </c>
      <c r="G146" s="12">
        <v>-900</v>
      </c>
      <c r="H146" s="14">
        <f t="shared" si="2"/>
        <v>-0.0510522434624766</v>
      </c>
    </row>
    <row r="147" spans="1:8" ht="15">
      <c r="A147" s="10" t="s">
        <v>159</v>
      </c>
      <c r="B147" s="11">
        <v>235</v>
      </c>
      <c r="C147" s="10" t="s">
        <v>168</v>
      </c>
      <c r="D147" s="10" t="s">
        <v>11</v>
      </c>
      <c r="E147" s="12">
        <v>17630</v>
      </c>
      <c r="F147" s="13">
        <v>18017</v>
      </c>
      <c r="G147" s="12">
        <v>-387</v>
      </c>
      <c r="H147" s="14">
        <f t="shared" si="2"/>
        <v>-0.021479713603818614</v>
      </c>
    </row>
    <row r="148" spans="1:8" ht="15">
      <c r="A148" s="10" t="s">
        <v>169</v>
      </c>
      <c r="B148" s="11">
        <v>342</v>
      </c>
      <c r="C148" s="10" t="s">
        <v>170</v>
      </c>
      <c r="D148" s="10" t="s">
        <v>11</v>
      </c>
      <c r="E148" s="12">
        <v>11952</v>
      </c>
      <c r="F148" s="13">
        <v>11275</v>
      </c>
      <c r="G148" s="12">
        <v>677</v>
      </c>
      <c r="H148" s="14">
        <f t="shared" si="2"/>
        <v>0.060044345898004434</v>
      </c>
    </row>
    <row r="149" spans="1:8" ht="15">
      <c r="A149" s="10" t="s">
        <v>169</v>
      </c>
      <c r="B149" s="11">
        <v>145</v>
      </c>
      <c r="C149" s="10" t="s">
        <v>171</v>
      </c>
      <c r="D149" s="10" t="s">
        <v>11</v>
      </c>
      <c r="E149" s="12">
        <v>12589</v>
      </c>
      <c r="F149" s="13">
        <v>12213</v>
      </c>
      <c r="G149" s="12">
        <v>376</v>
      </c>
      <c r="H149" s="14">
        <f t="shared" si="2"/>
        <v>0.03078686645377876</v>
      </c>
    </row>
    <row r="150" spans="1:8" ht="15">
      <c r="A150" s="10" t="s">
        <v>169</v>
      </c>
      <c r="B150" s="11">
        <v>407</v>
      </c>
      <c r="C150" s="10" t="s">
        <v>172</v>
      </c>
      <c r="D150" s="10" t="s">
        <v>11</v>
      </c>
      <c r="E150" s="12">
        <v>7921</v>
      </c>
      <c r="F150" s="13">
        <v>11250</v>
      </c>
      <c r="G150" s="12">
        <v>-3329</v>
      </c>
      <c r="H150" s="14">
        <f t="shared" si="2"/>
        <v>-0.2959111111111111</v>
      </c>
    </row>
    <row r="151" spans="1:8" ht="15">
      <c r="A151" s="10" t="s">
        <v>169</v>
      </c>
      <c r="B151" s="11">
        <v>385</v>
      </c>
      <c r="C151" s="10" t="s">
        <v>173</v>
      </c>
      <c r="D151" s="10" t="s">
        <v>11</v>
      </c>
      <c r="E151" s="12">
        <v>8840</v>
      </c>
      <c r="F151" s="13">
        <v>9450</v>
      </c>
      <c r="G151" s="12">
        <v>-610</v>
      </c>
      <c r="H151" s="14">
        <f t="shared" si="2"/>
        <v>-0.06455026455026455</v>
      </c>
    </row>
    <row r="152" spans="1:8" ht="15">
      <c r="A152" s="10" t="s">
        <v>169</v>
      </c>
      <c r="B152" s="11">
        <v>366</v>
      </c>
      <c r="C152" s="10" t="s">
        <v>174</v>
      </c>
      <c r="D152" s="10" t="s">
        <v>11</v>
      </c>
      <c r="E152" s="12">
        <v>11511</v>
      </c>
      <c r="F152" s="13">
        <v>12061</v>
      </c>
      <c r="G152" s="12">
        <v>-550</v>
      </c>
      <c r="H152" s="14">
        <f t="shared" si="2"/>
        <v>-0.04560152557831026</v>
      </c>
    </row>
    <row r="153" spans="1:8" ht="15">
      <c r="A153" s="10" t="s">
        <v>169</v>
      </c>
      <c r="B153" s="11">
        <v>367</v>
      </c>
      <c r="C153" s="10" t="s">
        <v>175</v>
      </c>
      <c r="D153" s="10" t="s">
        <v>11</v>
      </c>
      <c r="E153" s="12">
        <v>12682</v>
      </c>
      <c r="F153" s="13">
        <v>13330</v>
      </c>
      <c r="G153" s="12">
        <v>-648</v>
      </c>
      <c r="H153" s="14">
        <f t="shared" si="2"/>
        <v>-0.04861215303825957</v>
      </c>
    </row>
    <row r="154" spans="1:8" ht="15">
      <c r="A154" s="10" t="s">
        <v>176</v>
      </c>
      <c r="B154" s="11">
        <v>150</v>
      </c>
      <c r="C154" s="10" t="s">
        <v>177</v>
      </c>
      <c r="D154" s="10" t="s">
        <v>11</v>
      </c>
      <c r="E154" s="12">
        <v>12503</v>
      </c>
      <c r="F154" s="13">
        <v>14221</v>
      </c>
      <c r="G154" s="12">
        <v>-1718</v>
      </c>
      <c r="H154" s="14">
        <f t="shared" si="2"/>
        <v>-0.12080725687363758</v>
      </c>
    </row>
    <row r="155" spans="1:8" ht="15">
      <c r="A155" s="10" t="s">
        <v>176</v>
      </c>
      <c r="B155" s="11">
        <v>240</v>
      </c>
      <c r="C155" s="10" t="s">
        <v>178</v>
      </c>
      <c r="D155" s="10" t="s">
        <v>11</v>
      </c>
      <c r="E155" s="12">
        <v>16345</v>
      </c>
      <c r="F155" s="13">
        <v>16894</v>
      </c>
      <c r="G155" s="12">
        <v>-549</v>
      </c>
      <c r="H155" s="14">
        <f t="shared" si="2"/>
        <v>-0.03249674440629809</v>
      </c>
    </row>
    <row r="156" spans="1:8" ht="15">
      <c r="A156" s="10" t="s">
        <v>176</v>
      </c>
      <c r="B156" s="11">
        <v>347</v>
      </c>
      <c r="C156" s="10" t="s">
        <v>179</v>
      </c>
      <c r="D156" s="10" t="s">
        <v>11</v>
      </c>
      <c r="E156" s="12">
        <v>13560</v>
      </c>
      <c r="F156" s="13">
        <v>15933</v>
      </c>
      <c r="G156" s="12">
        <v>-2373</v>
      </c>
      <c r="H156" s="14">
        <f t="shared" si="2"/>
        <v>-0.14893617021276595</v>
      </c>
    </row>
    <row r="157" spans="1:8" ht="15">
      <c r="A157" s="10" t="s">
        <v>176</v>
      </c>
      <c r="B157" s="11">
        <v>314</v>
      </c>
      <c r="C157" s="10" t="s">
        <v>180</v>
      </c>
      <c r="D157" s="10" t="s">
        <v>11</v>
      </c>
      <c r="E157" s="12">
        <v>13302</v>
      </c>
      <c r="F157" s="13">
        <v>14589</v>
      </c>
      <c r="G157" s="12">
        <v>-1287</v>
      </c>
      <c r="H157" s="14">
        <f t="shared" si="2"/>
        <v>-0.08821714990746453</v>
      </c>
    </row>
    <row r="158" spans="1:8" ht="15">
      <c r="A158" s="10" t="s">
        <v>176</v>
      </c>
      <c r="B158" s="11">
        <v>312</v>
      </c>
      <c r="C158" s="10" t="s">
        <v>181</v>
      </c>
      <c r="D158" s="10" t="s">
        <v>11</v>
      </c>
      <c r="E158" s="12">
        <v>13129</v>
      </c>
      <c r="F158" s="13">
        <v>15023</v>
      </c>
      <c r="G158" s="12">
        <v>-1894</v>
      </c>
      <c r="H158" s="14">
        <f t="shared" si="2"/>
        <v>-0.12607335419024163</v>
      </c>
    </row>
    <row r="159" spans="1:8" ht="15">
      <c r="A159" s="10" t="s">
        <v>176</v>
      </c>
      <c r="B159" s="11">
        <v>313</v>
      </c>
      <c r="C159" s="10" t="s">
        <v>182</v>
      </c>
      <c r="D159" s="10" t="s">
        <v>11</v>
      </c>
      <c r="E159" s="12">
        <v>12886</v>
      </c>
      <c r="F159" s="13">
        <v>15379</v>
      </c>
      <c r="G159" s="12">
        <v>-2493</v>
      </c>
      <c r="H159" s="14">
        <f t="shared" si="2"/>
        <v>-0.1621041680213278</v>
      </c>
    </row>
    <row r="160" spans="1:8" ht="15">
      <c r="A160" s="10" t="s">
        <v>176</v>
      </c>
      <c r="B160" s="11">
        <v>333</v>
      </c>
      <c r="C160" s="10" t="s">
        <v>183</v>
      </c>
      <c r="D160" s="10" t="s">
        <v>11</v>
      </c>
      <c r="E160" s="12">
        <v>15608</v>
      </c>
      <c r="F160" s="13">
        <v>16578</v>
      </c>
      <c r="G160" s="12">
        <v>-970</v>
      </c>
      <c r="H160" s="14">
        <f t="shared" si="2"/>
        <v>-0.05851128000965135</v>
      </c>
    </row>
    <row r="161" spans="1:8" ht="15">
      <c r="A161" s="10" t="s">
        <v>176</v>
      </c>
      <c r="B161" s="11">
        <v>329</v>
      </c>
      <c r="C161" s="10" t="s">
        <v>184</v>
      </c>
      <c r="D161" s="10" t="s">
        <v>11</v>
      </c>
      <c r="E161" s="12">
        <v>14855</v>
      </c>
      <c r="F161" s="13">
        <v>15347</v>
      </c>
      <c r="G161" s="12">
        <v>-492</v>
      </c>
      <c r="H161" s="14">
        <f t="shared" si="2"/>
        <v>-0.03205838274581351</v>
      </c>
    </row>
    <row r="162" spans="1:8" ht="15">
      <c r="A162" s="10" t="s">
        <v>185</v>
      </c>
      <c r="B162" s="11">
        <v>336</v>
      </c>
      <c r="C162" s="10" t="s">
        <v>186</v>
      </c>
      <c r="D162" s="10" t="s">
        <v>11</v>
      </c>
      <c r="E162" s="12">
        <v>14802</v>
      </c>
      <c r="F162" s="13">
        <v>14903</v>
      </c>
      <c r="G162" s="12">
        <v>-101</v>
      </c>
      <c r="H162" s="14">
        <f t="shared" si="2"/>
        <v>-0.006777158961282963</v>
      </c>
    </row>
    <row r="163" spans="1:8" ht="15">
      <c r="A163" s="10" t="s">
        <v>185</v>
      </c>
      <c r="B163" s="11">
        <v>355</v>
      </c>
      <c r="C163" s="10" t="s">
        <v>187</v>
      </c>
      <c r="D163" s="10" t="s">
        <v>11</v>
      </c>
      <c r="E163" s="12">
        <v>18146</v>
      </c>
      <c r="F163" s="13">
        <v>17382</v>
      </c>
      <c r="G163" s="12">
        <v>764</v>
      </c>
      <c r="H163" s="14">
        <f t="shared" si="2"/>
        <v>0.04395351513059487</v>
      </c>
    </row>
    <row r="164" spans="1:8" ht="15">
      <c r="A164" s="10" t="s">
        <v>185</v>
      </c>
      <c r="B164" s="11">
        <v>157</v>
      </c>
      <c r="C164" s="10" t="s">
        <v>188</v>
      </c>
      <c r="D164" s="10" t="s">
        <v>11</v>
      </c>
      <c r="E164" s="12">
        <v>13962</v>
      </c>
      <c r="F164" s="13">
        <v>15774</v>
      </c>
      <c r="G164" s="12">
        <v>-1812</v>
      </c>
      <c r="H164" s="14">
        <f t="shared" si="2"/>
        <v>-0.11487257512362115</v>
      </c>
    </row>
    <row r="165" spans="1:8" ht="15">
      <c r="A165" s="10" t="s">
        <v>185</v>
      </c>
      <c r="B165" s="11">
        <v>315</v>
      </c>
      <c r="C165" s="10" t="s">
        <v>189</v>
      </c>
      <c r="D165" s="10" t="s">
        <v>11</v>
      </c>
      <c r="E165" s="12">
        <v>12162</v>
      </c>
      <c r="F165" s="13">
        <v>14005</v>
      </c>
      <c r="G165" s="12">
        <v>-1843</v>
      </c>
      <c r="H165" s="14">
        <f t="shared" si="2"/>
        <v>-0.13159585862192075</v>
      </c>
    </row>
    <row r="166" spans="1:8" ht="15">
      <c r="A166" s="10" t="s">
        <v>185</v>
      </c>
      <c r="B166" s="11">
        <v>316</v>
      </c>
      <c r="C166" s="10" t="s">
        <v>190</v>
      </c>
      <c r="D166" s="10" t="s">
        <v>11</v>
      </c>
      <c r="E166" s="12">
        <v>12223</v>
      </c>
      <c r="F166" s="13">
        <v>14166</v>
      </c>
      <c r="G166" s="12">
        <v>-1943</v>
      </c>
      <c r="H166" s="14">
        <f t="shared" si="2"/>
        <v>-0.13715939573626995</v>
      </c>
    </row>
    <row r="167" spans="1:8" ht="15">
      <c r="A167" s="10" t="s">
        <v>185</v>
      </c>
      <c r="B167" s="11">
        <v>339</v>
      </c>
      <c r="C167" s="10" t="s">
        <v>191</v>
      </c>
      <c r="D167" s="10" t="s">
        <v>11</v>
      </c>
      <c r="E167" s="12">
        <v>15094</v>
      </c>
      <c r="F167" s="13">
        <v>16295</v>
      </c>
      <c r="G167" s="12">
        <v>-1201</v>
      </c>
      <c r="H167" s="14">
        <f t="shared" si="2"/>
        <v>-0.07370359005830009</v>
      </c>
    </row>
    <row r="168" spans="1:8" ht="15">
      <c r="A168" s="10" t="s">
        <v>185</v>
      </c>
      <c r="B168" s="11">
        <v>318</v>
      </c>
      <c r="C168" s="10" t="s">
        <v>192</v>
      </c>
      <c r="D168" s="10" t="s">
        <v>11</v>
      </c>
      <c r="E168" s="12">
        <v>13478</v>
      </c>
      <c r="F168" s="13">
        <v>13917</v>
      </c>
      <c r="G168" s="12">
        <v>-439</v>
      </c>
      <c r="H168" s="14">
        <f t="shared" si="2"/>
        <v>-0.031544154631026805</v>
      </c>
    </row>
    <row r="169" spans="1:8" ht="15">
      <c r="A169" s="10" t="s">
        <v>185</v>
      </c>
      <c r="B169" s="11">
        <v>375</v>
      </c>
      <c r="C169" s="10" t="s">
        <v>193</v>
      </c>
      <c r="D169" s="10" t="s">
        <v>11</v>
      </c>
      <c r="E169" s="12">
        <v>13986</v>
      </c>
      <c r="F169" s="13">
        <v>14458</v>
      </c>
      <c r="G169" s="12">
        <v>-472</v>
      </c>
      <c r="H169" s="14">
        <f t="shared" si="2"/>
        <v>-0.03264628579333241</v>
      </c>
    </row>
    <row r="170" spans="1:8" ht="15">
      <c r="A170" s="10" t="s">
        <v>185</v>
      </c>
      <c r="B170" s="11">
        <v>155</v>
      </c>
      <c r="C170" s="10" t="s">
        <v>194</v>
      </c>
      <c r="D170" s="10" t="s">
        <v>11</v>
      </c>
      <c r="E170" s="12">
        <v>12553</v>
      </c>
      <c r="F170" s="13">
        <v>14178</v>
      </c>
      <c r="G170" s="12">
        <v>-1625</v>
      </c>
      <c r="H170" s="14">
        <f t="shared" si="2"/>
        <v>-0.11461419100014106</v>
      </c>
    </row>
    <row r="171" spans="1:8" ht="15">
      <c r="A171" s="10" t="s">
        <v>185</v>
      </c>
      <c r="B171" s="11">
        <v>262</v>
      </c>
      <c r="C171" s="10" t="s">
        <v>195</v>
      </c>
      <c r="D171" s="10" t="s">
        <v>11</v>
      </c>
      <c r="E171" s="12">
        <v>14035</v>
      </c>
      <c r="F171" s="13">
        <v>15121</v>
      </c>
      <c r="G171" s="12">
        <v>-1086</v>
      </c>
      <c r="H171" s="14">
        <f t="shared" si="2"/>
        <v>-0.07182064678262019</v>
      </c>
    </row>
    <row r="172" spans="1:8" ht="15">
      <c r="A172" s="10" t="s">
        <v>196</v>
      </c>
      <c r="B172" s="11">
        <v>310</v>
      </c>
      <c r="C172" s="10" t="s">
        <v>197</v>
      </c>
      <c r="D172" s="10" t="s">
        <v>11</v>
      </c>
      <c r="E172" s="12">
        <v>8049</v>
      </c>
      <c r="F172" s="13">
        <v>6618</v>
      </c>
      <c r="G172" s="12">
        <v>1431</v>
      </c>
      <c r="H172" s="14">
        <f t="shared" si="2"/>
        <v>0.21622846781504987</v>
      </c>
    </row>
    <row r="173" spans="1:8" ht="15">
      <c r="A173" s="10" t="s">
        <v>196</v>
      </c>
      <c r="B173" s="11">
        <v>320</v>
      </c>
      <c r="C173" s="10" t="s">
        <v>198</v>
      </c>
      <c r="D173" s="10" t="s">
        <v>11</v>
      </c>
      <c r="E173" s="12">
        <v>9784</v>
      </c>
      <c r="F173" s="13">
        <v>11234</v>
      </c>
      <c r="G173" s="12">
        <v>-1450</v>
      </c>
      <c r="H173" s="14">
        <f t="shared" si="2"/>
        <v>-0.12907245860779776</v>
      </c>
    </row>
    <row r="174" spans="1:8" ht="15">
      <c r="A174" s="10" t="s">
        <v>196</v>
      </c>
      <c r="B174" s="11">
        <v>372</v>
      </c>
      <c r="C174" s="10" t="s">
        <v>199</v>
      </c>
      <c r="D174" s="10" t="s">
        <v>11</v>
      </c>
      <c r="E174" s="12">
        <v>12548</v>
      </c>
      <c r="F174" s="13">
        <v>16167</v>
      </c>
      <c r="G174" s="12">
        <v>-3619</v>
      </c>
      <c r="H174" s="14">
        <f t="shared" si="2"/>
        <v>-0.22385105461743057</v>
      </c>
    </row>
    <row r="175" spans="1:8" ht="15">
      <c r="A175" s="10" t="s">
        <v>196</v>
      </c>
      <c r="B175" s="11">
        <v>250</v>
      </c>
      <c r="C175" s="10" t="s">
        <v>200</v>
      </c>
      <c r="D175" s="10" t="s">
        <v>11</v>
      </c>
      <c r="E175" s="12">
        <v>11317</v>
      </c>
      <c r="F175" s="13">
        <v>11443</v>
      </c>
      <c r="G175" s="12">
        <v>-126</v>
      </c>
      <c r="H175" s="14">
        <f t="shared" si="2"/>
        <v>-0.0110110984881587</v>
      </c>
    </row>
    <row r="176" spans="1:8" ht="15">
      <c r="A176" s="10" t="s">
        <v>196</v>
      </c>
      <c r="B176" s="11">
        <v>162</v>
      </c>
      <c r="C176" s="10" t="s">
        <v>201</v>
      </c>
      <c r="D176" s="10" t="s">
        <v>11</v>
      </c>
      <c r="E176" s="12">
        <v>9968</v>
      </c>
      <c r="F176" s="13">
        <v>8347</v>
      </c>
      <c r="G176" s="12">
        <v>1621</v>
      </c>
      <c r="H176" s="14">
        <f t="shared" si="2"/>
        <v>0.19420150952438</v>
      </c>
    </row>
    <row r="177" spans="1:8" ht="15">
      <c r="A177" s="10" t="s">
        <v>196</v>
      </c>
      <c r="B177" s="11">
        <v>167</v>
      </c>
      <c r="C177" s="10" t="s">
        <v>202</v>
      </c>
      <c r="D177" s="10" t="s">
        <v>11</v>
      </c>
      <c r="E177" s="12">
        <v>12176</v>
      </c>
      <c r="F177" s="13">
        <v>11655</v>
      </c>
      <c r="G177" s="12">
        <v>521</v>
      </c>
      <c r="H177" s="14">
        <f t="shared" si="2"/>
        <v>0.044701844701844705</v>
      </c>
    </row>
    <row r="178" spans="1:8" ht="15">
      <c r="A178" s="10" t="s">
        <v>196</v>
      </c>
      <c r="B178" s="11">
        <v>348</v>
      </c>
      <c r="C178" s="10" t="s">
        <v>203</v>
      </c>
      <c r="D178" s="10" t="s">
        <v>11</v>
      </c>
      <c r="E178" s="12">
        <v>12390</v>
      </c>
      <c r="F178" s="13">
        <v>11855</v>
      </c>
      <c r="G178" s="12">
        <v>535</v>
      </c>
      <c r="H178" s="14">
        <f t="shared" si="2"/>
        <v>0.045128637705609445</v>
      </c>
    </row>
    <row r="179" spans="1:8" ht="15">
      <c r="A179" s="10" t="s">
        <v>196</v>
      </c>
      <c r="B179" s="11">
        <v>252</v>
      </c>
      <c r="C179" s="10" t="s">
        <v>204</v>
      </c>
      <c r="D179" s="10" t="s">
        <v>11</v>
      </c>
      <c r="E179" s="12">
        <v>11650</v>
      </c>
      <c r="F179" s="13">
        <v>12159</v>
      </c>
      <c r="G179" s="12">
        <v>-509</v>
      </c>
      <c r="H179" s="14">
        <f t="shared" si="2"/>
        <v>-0.04186199522987088</v>
      </c>
    </row>
    <row r="180" spans="1:8" ht="15">
      <c r="A180" s="10" t="s">
        <v>196</v>
      </c>
      <c r="B180" s="11">
        <v>181</v>
      </c>
      <c r="C180" s="10" t="s">
        <v>205</v>
      </c>
      <c r="D180" s="10" t="s">
        <v>11</v>
      </c>
      <c r="E180" s="12">
        <v>12298</v>
      </c>
      <c r="F180" s="13">
        <v>11612</v>
      </c>
      <c r="G180" s="12">
        <v>686</v>
      </c>
      <c r="H180" s="14">
        <f t="shared" si="2"/>
        <v>0.05907681708577334</v>
      </c>
    </row>
    <row r="181" spans="1:8" ht="15">
      <c r="A181" s="10" t="s">
        <v>196</v>
      </c>
      <c r="B181" s="11">
        <v>222</v>
      </c>
      <c r="C181" s="10" t="s">
        <v>206</v>
      </c>
      <c r="D181" s="10" t="s">
        <v>11</v>
      </c>
      <c r="E181" s="12">
        <v>10147</v>
      </c>
      <c r="F181" s="13">
        <v>10821</v>
      </c>
      <c r="G181" s="12">
        <v>-674</v>
      </c>
      <c r="H181" s="14">
        <f t="shared" si="2"/>
        <v>-0.06228629516680528</v>
      </c>
    </row>
    <row r="182" spans="1:8" ht="15">
      <c r="A182" s="10" t="s">
        <v>196</v>
      </c>
      <c r="B182" s="11">
        <v>344</v>
      </c>
      <c r="C182" s="10" t="s">
        <v>207</v>
      </c>
      <c r="D182" s="10" t="s">
        <v>11</v>
      </c>
      <c r="E182" s="12">
        <v>10386</v>
      </c>
      <c r="F182" s="13">
        <v>9801</v>
      </c>
      <c r="G182" s="12">
        <v>585</v>
      </c>
      <c r="H182" s="14">
        <f t="shared" si="2"/>
        <v>0.05968778696051423</v>
      </c>
    </row>
    <row r="183" spans="1:8" ht="15">
      <c r="A183" s="10" t="s">
        <v>196</v>
      </c>
      <c r="B183" s="11">
        <v>238</v>
      </c>
      <c r="C183" s="10" t="s">
        <v>208</v>
      </c>
      <c r="D183" s="10" t="s">
        <v>11</v>
      </c>
      <c r="E183" s="12">
        <v>9307</v>
      </c>
      <c r="F183" s="13">
        <v>9343</v>
      </c>
      <c r="G183" s="12">
        <v>-36</v>
      </c>
      <c r="H183" s="14">
        <f t="shared" si="2"/>
        <v>-0.0038531520924756503</v>
      </c>
    </row>
    <row r="184" spans="1:8" ht="15">
      <c r="A184" s="10" t="s">
        <v>196</v>
      </c>
      <c r="B184" s="11">
        <v>180</v>
      </c>
      <c r="C184" s="10" t="s">
        <v>209</v>
      </c>
      <c r="D184" s="10" t="s">
        <v>11</v>
      </c>
      <c r="E184" s="12">
        <v>10190</v>
      </c>
      <c r="F184" s="13">
        <v>12057</v>
      </c>
      <c r="G184" s="12">
        <v>-1867</v>
      </c>
      <c r="H184" s="14">
        <f t="shared" si="2"/>
        <v>-0.1548478062536286</v>
      </c>
    </row>
    <row r="185" spans="1:8" ht="15">
      <c r="A185" s="10" t="s">
        <v>196</v>
      </c>
      <c r="B185" s="11">
        <v>612</v>
      </c>
      <c r="C185" s="10" t="s">
        <v>210</v>
      </c>
      <c r="D185" s="10" t="s">
        <v>11</v>
      </c>
      <c r="E185" s="12">
        <v>10135</v>
      </c>
      <c r="F185" s="13">
        <v>11678</v>
      </c>
      <c r="G185" s="12">
        <v>-1543</v>
      </c>
      <c r="H185" s="14">
        <f t="shared" si="2"/>
        <v>-0.1321287891762288</v>
      </c>
    </row>
    <row r="186" spans="1:8" ht="15">
      <c r="A186" s="10" t="s">
        <v>196</v>
      </c>
      <c r="B186" s="11">
        <v>143</v>
      </c>
      <c r="C186" s="10" t="s">
        <v>211</v>
      </c>
      <c r="D186" s="10" t="s">
        <v>11</v>
      </c>
      <c r="E186" s="12">
        <v>10437</v>
      </c>
      <c r="F186" s="13">
        <v>9407</v>
      </c>
      <c r="G186" s="12">
        <v>1030</v>
      </c>
      <c r="H186" s="14">
        <f t="shared" si="2"/>
        <v>0.10949293079621558</v>
      </c>
    </row>
    <row r="187" spans="1:8" ht="15">
      <c r="A187" s="10" t="s">
        <v>196</v>
      </c>
      <c r="B187" s="11">
        <v>276</v>
      </c>
      <c r="C187" s="10" t="s">
        <v>212</v>
      </c>
      <c r="D187" s="10" t="s">
        <v>11</v>
      </c>
      <c r="E187" s="12">
        <v>11204</v>
      </c>
      <c r="F187" s="13">
        <v>12557</v>
      </c>
      <c r="G187" s="12">
        <v>-1353</v>
      </c>
      <c r="H187" s="14">
        <f t="shared" si="2"/>
        <v>-0.10774866608266305</v>
      </c>
    </row>
    <row r="188" spans="1:8" ht="15">
      <c r="A188" s="10" t="s">
        <v>196</v>
      </c>
      <c r="B188" s="11">
        <v>354</v>
      </c>
      <c r="C188" s="10" t="s">
        <v>213</v>
      </c>
      <c r="D188" s="10" t="s">
        <v>11</v>
      </c>
      <c r="E188" s="12">
        <v>11872</v>
      </c>
      <c r="F188" s="13">
        <v>11320</v>
      </c>
      <c r="G188" s="12">
        <v>552</v>
      </c>
      <c r="H188" s="14">
        <f t="shared" si="2"/>
        <v>0.04876325088339223</v>
      </c>
    </row>
    <row r="189" spans="1:8" ht="15">
      <c r="A189" s="10" t="s">
        <v>196</v>
      </c>
      <c r="B189" s="11">
        <v>218</v>
      </c>
      <c r="C189" s="10" t="s">
        <v>214</v>
      </c>
      <c r="D189" s="10" t="s">
        <v>11</v>
      </c>
      <c r="E189" s="12">
        <v>10074</v>
      </c>
      <c r="F189" s="13">
        <v>10692</v>
      </c>
      <c r="G189" s="12">
        <v>-618</v>
      </c>
      <c r="H189" s="14">
        <f t="shared" si="2"/>
        <v>-0.057800224466891134</v>
      </c>
    </row>
    <row r="190" spans="1:8" ht="15">
      <c r="A190" s="10" t="s">
        <v>215</v>
      </c>
      <c r="B190" s="11">
        <v>673</v>
      </c>
      <c r="C190" s="10" t="s">
        <v>216</v>
      </c>
      <c r="D190" s="10" t="s">
        <v>11</v>
      </c>
      <c r="E190" s="12">
        <v>12824</v>
      </c>
      <c r="F190" s="13"/>
      <c r="G190" s="12"/>
      <c r="H190" s="14">
        <f t="shared" si="2"/>
      </c>
    </row>
    <row r="191" spans="1:8" ht="15">
      <c r="A191" s="10" t="s">
        <v>215</v>
      </c>
      <c r="B191" s="11">
        <v>668</v>
      </c>
      <c r="C191" s="10" t="s">
        <v>217</v>
      </c>
      <c r="D191" s="10" t="s">
        <v>11</v>
      </c>
      <c r="E191" s="12">
        <v>13627</v>
      </c>
      <c r="F191" s="13"/>
      <c r="G191" s="12"/>
      <c r="H191" s="14">
        <f t="shared" si="2"/>
      </c>
    </row>
    <row r="192" spans="1:8" ht="15">
      <c r="A192" s="10" t="s">
        <v>215</v>
      </c>
      <c r="B192" s="11">
        <v>678</v>
      </c>
      <c r="C192" s="10" t="s">
        <v>218</v>
      </c>
      <c r="D192" s="10" t="s">
        <v>11</v>
      </c>
      <c r="E192" s="12">
        <v>16524</v>
      </c>
      <c r="F192" s="13"/>
      <c r="G192" s="12"/>
      <c r="H192" s="14">
        <f t="shared" si="2"/>
      </c>
    </row>
    <row r="193" spans="1:8" ht="15">
      <c r="A193" s="10" t="s">
        <v>215</v>
      </c>
      <c r="B193" s="11">
        <v>674</v>
      </c>
      <c r="C193" s="10" t="s">
        <v>219</v>
      </c>
      <c r="D193" s="10" t="s">
        <v>11</v>
      </c>
      <c r="E193" s="12">
        <v>10187</v>
      </c>
      <c r="F193" s="13"/>
      <c r="G193" s="12"/>
      <c r="H193" s="14">
        <f t="shared" si="2"/>
      </c>
    </row>
    <row r="194" spans="1:8" ht="15">
      <c r="A194" s="10" t="s">
        <v>215</v>
      </c>
      <c r="B194" s="11">
        <v>679</v>
      </c>
      <c r="C194" s="10" t="s">
        <v>220</v>
      </c>
      <c r="D194" s="10" t="s">
        <v>11</v>
      </c>
      <c r="E194" s="12">
        <v>14352</v>
      </c>
      <c r="F194" s="13"/>
      <c r="G194" s="12"/>
      <c r="H194" s="14">
        <f t="shared" si="2"/>
      </c>
    </row>
    <row r="195" spans="1:8" ht="15">
      <c r="A195" s="10" t="s">
        <v>215</v>
      </c>
      <c r="B195" s="11">
        <v>669</v>
      </c>
      <c r="C195" s="10" t="s">
        <v>221</v>
      </c>
      <c r="D195" s="10" t="s">
        <v>11</v>
      </c>
      <c r="E195" s="12">
        <v>11489</v>
      </c>
      <c r="F195" s="13"/>
      <c r="G195" s="12"/>
      <c r="H195" s="14">
        <f t="shared" si="2"/>
      </c>
    </row>
    <row r="196" spans="1:8" ht="15">
      <c r="A196" s="10" t="s">
        <v>215</v>
      </c>
      <c r="B196" s="11">
        <v>670</v>
      </c>
      <c r="C196" s="10" t="s">
        <v>222</v>
      </c>
      <c r="D196" s="10" t="s">
        <v>11</v>
      </c>
      <c r="E196" s="12">
        <v>11363</v>
      </c>
      <c r="F196" s="13"/>
      <c r="G196" s="12"/>
      <c r="H196" s="14">
        <f aca="true" t="shared" si="3" ref="H196:H259">IF(G196=0,"",G196/F196)</f>
      </c>
    </row>
    <row r="197" spans="1:8" ht="15">
      <c r="A197" s="10" t="s">
        <v>215</v>
      </c>
      <c r="B197" s="11">
        <v>684</v>
      </c>
      <c r="C197" s="10" t="s">
        <v>223</v>
      </c>
      <c r="D197" s="10" t="s">
        <v>11</v>
      </c>
      <c r="E197" s="12">
        <v>16803</v>
      </c>
      <c r="F197" s="13"/>
      <c r="G197" s="12"/>
      <c r="H197" s="14">
        <f t="shared" si="3"/>
      </c>
    </row>
    <row r="198" spans="1:8" ht="15">
      <c r="A198" s="10" t="s">
        <v>215</v>
      </c>
      <c r="B198" s="11">
        <v>685</v>
      </c>
      <c r="C198" s="10" t="s">
        <v>224</v>
      </c>
      <c r="D198" s="10" t="s">
        <v>11</v>
      </c>
      <c r="E198" s="12">
        <v>15765</v>
      </c>
      <c r="F198" s="13"/>
      <c r="G198" s="12"/>
      <c r="H198" s="14">
        <f t="shared" si="3"/>
      </c>
    </row>
    <row r="199" spans="1:8" ht="15">
      <c r="A199" s="10" t="s">
        <v>215</v>
      </c>
      <c r="B199" s="11">
        <v>680</v>
      </c>
      <c r="C199" s="10" t="s">
        <v>225</v>
      </c>
      <c r="D199" s="10" t="s">
        <v>11</v>
      </c>
      <c r="E199" s="12">
        <v>17379</v>
      </c>
      <c r="F199" s="13"/>
      <c r="G199" s="12"/>
      <c r="H199" s="14">
        <f t="shared" si="3"/>
      </c>
    </row>
    <row r="200" spans="1:8" ht="15">
      <c r="A200" s="10" t="s">
        <v>215</v>
      </c>
      <c r="B200" s="11">
        <v>675</v>
      </c>
      <c r="C200" s="10" t="s">
        <v>226</v>
      </c>
      <c r="D200" s="10" t="s">
        <v>11</v>
      </c>
      <c r="E200" s="12">
        <v>10906</v>
      </c>
      <c r="F200" s="13"/>
      <c r="G200" s="12"/>
      <c r="H200" s="14">
        <f t="shared" si="3"/>
      </c>
    </row>
    <row r="201" spans="1:8" ht="15">
      <c r="A201" s="10" t="s">
        <v>215</v>
      </c>
      <c r="B201" s="11">
        <v>387</v>
      </c>
      <c r="C201" s="10" t="s">
        <v>227</v>
      </c>
      <c r="D201" s="10" t="s">
        <v>11</v>
      </c>
      <c r="E201" s="12">
        <v>13432</v>
      </c>
      <c r="F201" s="13"/>
      <c r="G201" s="12"/>
      <c r="H201" s="14">
        <f t="shared" si="3"/>
      </c>
    </row>
    <row r="202" spans="1:8" ht="15">
      <c r="A202" s="10" t="s">
        <v>215</v>
      </c>
      <c r="B202" s="11">
        <v>671</v>
      </c>
      <c r="C202" s="10" t="s">
        <v>228</v>
      </c>
      <c r="D202" s="10" t="s">
        <v>11</v>
      </c>
      <c r="E202" s="12">
        <v>16967</v>
      </c>
      <c r="F202" s="13"/>
      <c r="G202" s="12"/>
      <c r="H202" s="14">
        <f t="shared" si="3"/>
      </c>
    </row>
    <row r="203" spans="1:8" ht="15">
      <c r="A203" s="10" t="s">
        <v>215</v>
      </c>
      <c r="B203" s="11">
        <v>672</v>
      </c>
      <c r="C203" s="10" t="s">
        <v>229</v>
      </c>
      <c r="D203" s="10" t="s">
        <v>11</v>
      </c>
      <c r="E203" s="12">
        <v>11537</v>
      </c>
      <c r="F203" s="13"/>
      <c r="G203" s="12"/>
      <c r="H203" s="14">
        <f t="shared" si="3"/>
      </c>
    </row>
    <row r="204" spans="1:8" ht="15">
      <c r="A204" s="10" t="s">
        <v>215</v>
      </c>
      <c r="B204" s="11">
        <v>681</v>
      </c>
      <c r="C204" s="10" t="s">
        <v>230</v>
      </c>
      <c r="D204" s="10" t="s">
        <v>11</v>
      </c>
      <c r="E204" s="12">
        <v>16787</v>
      </c>
      <c r="F204" s="13"/>
      <c r="G204" s="12"/>
      <c r="H204" s="14">
        <f t="shared" si="3"/>
      </c>
    </row>
    <row r="205" spans="1:8" ht="15">
      <c r="A205" s="10" t="s">
        <v>215</v>
      </c>
      <c r="B205" s="11">
        <v>388</v>
      </c>
      <c r="C205" s="10" t="s">
        <v>231</v>
      </c>
      <c r="D205" s="10" t="s">
        <v>11</v>
      </c>
      <c r="E205" s="12">
        <v>15924</v>
      </c>
      <c r="F205" s="13"/>
      <c r="G205" s="12"/>
      <c r="H205" s="14">
        <f t="shared" si="3"/>
      </c>
    </row>
    <row r="206" spans="1:8" ht="15">
      <c r="A206" s="10" t="s">
        <v>215</v>
      </c>
      <c r="B206" s="11">
        <v>389</v>
      </c>
      <c r="C206" s="10" t="s">
        <v>232</v>
      </c>
      <c r="D206" s="10" t="s">
        <v>11</v>
      </c>
      <c r="E206" s="12">
        <v>11679</v>
      </c>
      <c r="F206" s="13"/>
      <c r="G206" s="12"/>
      <c r="H206" s="14">
        <f t="shared" si="3"/>
      </c>
    </row>
    <row r="207" spans="1:8" ht="15">
      <c r="A207" s="10" t="s">
        <v>215</v>
      </c>
      <c r="B207" s="11">
        <v>390</v>
      </c>
      <c r="C207" s="10" t="s">
        <v>233</v>
      </c>
      <c r="D207" s="10" t="s">
        <v>11</v>
      </c>
      <c r="E207" s="12">
        <v>13562</v>
      </c>
      <c r="F207" s="13"/>
      <c r="G207" s="12"/>
      <c r="H207" s="14">
        <f t="shared" si="3"/>
      </c>
    </row>
    <row r="208" spans="1:8" ht="15">
      <c r="A208" s="10" t="s">
        <v>215</v>
      </c>
      <c r="B208" s="11">
        <v>391</v>
      </c>
      <c r="C208" s="10" t="s">
        <v>234</v>
      </c>
      <c r="D208" s="10" t="s">
        <v>11</v>
      </c>
      <c r="E208" s="12">
        <v>11456</v>
      </c>
      <c r="F208" s="13"/>
      <c r="G208" s="12"/>
      <c r="H208" s="14">
        <f t="shared" si="3"/>
      </c>
    </row>
    <row r="209" spans="1:8" ht="15">
      <c r="A209" s="10" t="s">
        <v>215</v>
      </c>
      <c r="B209" s="11">
        <v>392</v>
      </c>
      <c r="C209" s="10" t="s">
        <v>235</v>
      </c>
      <c r="D209" s="10" t="s">
        <v>11</v>
      </c>
      <c r="E209" s="12">
        <v>15098</v>
      </c>
      <c r="F209" s="13"/>
      <c r="G209" s="12"/>
      <c r="H209" s="14">
        <f t="shared" si="3"/>
      </c>
    </row>
    <row r="210" spans="1:8" ht="15">
      <c r="A210" s="10" t="s">
        <v>215</v>
      </c>
      <c r="B210" s="11">
        <v>393</v>
      </c>
      <c r="C210" s="10" t="s">
        <v>236</v>
      </c>
      <c r="D210" s="10" t="s">
        <v>11</v>
      </c>
      <c r="E210" s="12">
        <v>14864</v>
      </c>
      <c r="F210" s="13"/>
      <c r="G210" s="12"/>
      <c r="H210" s="14">
        <f t="shared" si="3"/>
      </c>
    </row>
    <row r="211" spans="1:8" ht="15">
      <c r="A211" s="10" t="s">
        <v>215</v>
      </c>
      <c r="B211" s="11">
        <v>682</v>
      </c>
      <c r="C211" s="10" t="s">
        <v>237</v>
      </c>
      <c r="D211" s="10" t="s">
        <v>11</v>
      </c>
      <c r="E211" s="12">
        <v>16815</v>
      </c>
      <c r="F211" s="13"/>
      <c r="G211" s="12"/>
      <c r="H211" s="14">
        <f t="shared" si="3"/>
      </c>
    </row>
    <row r="212" spans="1:8" ht="15">
      <c r="A212" s="10" t="s">
        <v>215</v>
      </c>
      <c r="B212" s="11">
        <v>394</v>
      </c>
      <c r="C212" s="10" t="s">
        <v>238</v>
      </c>
      <c r="D212" s="10" t="s">
        <v>11</v>
      </c>
      <c r="E212" s="12">
        <v>12830</v>
      </c>
      <c r="F212" s="13"/>
      <c r="G212" s="12"/>
      <c r="H212" s="14">
        <f t="shared" si="3"/>
      </c>
    </row>
    <row r="213" spans="1:8" ht="15">
      <c r="A213" s="10" t="s">
        <v>215</v>
      </c>
      <c r="B213" s="11">
        <v>676</v>
      </c>
      <c r="C213" s="10" t="s">
        <v>239</v>
      </c>
      <c r="D213" s="10" t="s">
        <v>11</v>
      </c>
      <c r="E213" s="12">
        <v>10902</v>
      </c>
      <c r="F213" s="13"/>
      <c r="G213" s="12"/>
      <c r="H213" s="14">
        <f t="shared" si="3"/>
      </c>
    </row>
    <row r="214" spans="1:8" ht="15">
      <c r="A214" s="10" t="s">
        <v>215</v>
      </c>
      <c r="B214" s="11">
        <v>683</v>
      </c>
      <c r="C214" s="10" t="s">
        <v>240</v>
      </c>
      <c r="D214" s="10" t="s">
        <v>11</v>
      </c>
      <c r="E214" s="12">
        <v>18000</v>
      </c>
      <c r="F214" s="13"/>
      <c r="G214" s="12"/>
      <c r="H214" s="14">
        <f t="shared" si="3"/>
      </c>
    </row>
    <row r="215" spans="1:8" ht="15">
      <c r="A215" s="10" t="s">
        <v>215</v>
      </c>
      <c r="B215" s="11">
        <v>677</v>
      </c>
      <c r="C215" s="10" t="s">
        <v>241</v>
      </c>
      <c r="D215" s="10" t="s">
        <v>11</v>
      </c>
      <c r="E215" s="12">
        <v>14270</v>
      </c>
      <c r="F215" s="13"/>
      <c r="G215" s="12"/>
      <c r="H215" s="14">
        <f t="shared" si="3"/>
      </c>
    </row>
    <row r="216" spans="1:8" ht="15">
      <c r="A216" s="10" t="s">
        <v>242</v>
      </c>
      <c r="B216" s="11">
        <v>778</v>
      </c>
      <c r="C216" s="10" t="s">
        <v>243</v>
      </c>
      <c r="D216" s="10" t="s">
        <v>11</v>
      </c>
      <c r="E216" s="12">
        <v>11517</v>
      </c>
      <c r="F216" s="13">
        <v>11538</v>
      </c>
      <c r="G216" s="12">
        <v>-21</v>
      </c>
      <c r="H216" s="14">
        <f t="shared" si="3"/>
        <v>-0.0018200728029121164</v>
      </c>
    </row>
    <row r="217" spans="1:8" ht="15">
      <c r="A217" s="10" t="s">
        <v>242</v>
      </c>
      <c r="B217" s="11">
        <v>371</v>
      </c>
      <c r="C217" s="10" t="s">
        <v>244</v>
      </c>
      <c r="D217" s="10" t="s">
        <v>11</v>
      </c>
      <c r="E217" s="12">
        <v>12687</v>
      </c>
      <c r="F217" s="13">
        <v>13415</v>
      </c>
      <c r="G217" s="12">
        <v>-728</v>
      </c>
      <c r="H217" s="14">
        <f t="shared" si="3"/>
        <v>-0.05426761088333955</v>
      </c>
    </row>
    <row r="218" spans="1:8" ht="15">
      <c r="A218" s="10" t="s">
        <v>242</v>
      </c>
      <c r="B218" s="11">
        <v>210</v>
      </c>
      <c r="C218" s="10" t="s">
        <v>245</v>
      </c>
      <c r="D218" s="10" t="s">
        <v>11</v>
      </c>
      <c r="E218" s="12">
        <v>15275</v>
      </c>
      <c r="F218" s="13">
        <v>16434</v>
      </c>
      <c r="G218" s="12">
        <v>-1159</v>
      </c>
      <c r="H218" s="14">
        <f t="shared" si="3"/>
        <v>-0.07052452233175124</v>
      </c>
    </row>
    <row r="219" spans="1:8" ht="15">
      <c r="A219" s="10" t="s">
        <v>242</v>
      </c>
      <c r="B219" s="11">
        <v>334</v>
      </c>
      <c r="C219" s="10" t="s">
        <v>246</v>
      </c>
      <c r="D219" s="10" t="s">
        <v>11</v>
      </c>
      <c r="E219" s="12">
        <v>10780</v>
      </c>
      <c r="F219" s="13">
        <v>9688</v>
      </c>
      <c r="G219" s="12">
        <v>1092</v>
      </c>
      <c r="H219" s="14">
        <f t="shared" si="3"/>
        <v>0.11271676300578035</v>
      </c>
    </row>
    <row r="220" spans="1:8" ht="15">
      <c r="A220" s="10" t="s">
        <v>242</v>
      </c>
      <c r="B220" s="11">
        <v>341</v>
      </c>
      <c r="C220" s="10" t="s">
        <v>247</v>
      </c>
      <c r="D220" s="10" t="s">
        <v>11</v>
      </c>
      <c r="E220" s="12">
        <v>10044</v>
      </c>
      <c r="F220" s="13">
        <v>8502</v>
      </c>
      <c r="G220" s="12">
        <v>1542</v>
      </c>
      <c r="H220" s="14">
        <f t="shared" si="3"/>
        <v>0.18136908962597037</v>
      </c>
    </row>
    <row r="221" spans="1:8" ht="15">
      <c r="A221" s="10" t="s">
        <v>248</v>
      </c>
      <c r="B221" s="11">
        <v>236</v>
      </c>
      <c r="C221" s="10" t="s">
        <v>249</v>
      </c>
      <c r="D221" s="10" t="s">
        <v>11</v>
      </c>
      <c r="E221" s="12">
        <v>12940</v>
      </c>
      <c r="F221" s="13">
        <v>11217</v>
      </c>
      <c r="G221" s="12">
        <v>1723</v>
      </c>
      <c r="H221" s="14">
        <f t="shared" si="3"/>
        <v>0.1536061335472943</v>
      </c>
    </row>
    <row r="222" spans="1:8" ht="15">
      <c r="A222" s="10" t="s">
        <v>248</v>
      </c>
      <c r="B222" s="11">
        <v>284</v>
      </c>
      <c r="C222" s="10" t="s">
        <v>250</v>
      </c>
      <c r="D222" s="10" t="s">
        <v>11</v>
      </c>
      <c r="E222" s="12">
        <v>17538</v>
      </c>
      <c r="F222" s="13">
        <v>17749</v>
      </c>
      <c r="G222" s="12">
        <v>-211</v>
      </c>
      <c r="H222" s="14">
        <f t="shared" si="3"/>
        <v>-0.01188799368978534</v>
      </c>
    </row>
    <row r="223" spans="1:8" ht="15">
      <c r="A223" s="10" t="s">
        <v>248</v>
      </c>
      <c r="B223" s="11">
        <v>360</v>
      </c>
      <c r="C223" s="10" t="s">
        <v>251</v>
      </c>
      <c r="D223" s="10" t="s">
        <v>11</v>
      </c>
      <c r="E223" s="12">
        <v>12405</v>
      </c>
      <c r="F223" s="13">
        <v>14599</v>
      </c>
      <c r="G223" s="12">
        <v>-2194</v>
      </c>
      <c r="H223" s="14">
        <f t="shared" si="3"/>
        <v>-0.15028426604561956</v>
      </c>
    </row>
    <row r="224" spans="1:8" ht="15">
      <c r="A224" s="10" t="s">
        <v>248</v>
      </c>
      <c r="B224" s="11">
        <v>274</v>
      </c>
      <c r="C224" s="10" t="s">
        <v>252</v>
      </c>
      <c r="D224" s="10" t="s">
        <v>11</v>
      </c>
      <c r="E224" s="12">
        <v>15035</v>
      </c>
      <c r="F224" s="13">
        <v>16476</v>
      </c>
      <c r="G224" s="12">
        <v>-1441</v>
      </c>
      <c r="H224" s="14">
        <f t="shared" si="3"/>
        <v>-0.08746054867686331</v>
      </c>
    </row>
    <row r="225" spans="1:8" ht="15">
      <c r="A225" s="10" t="s">
        <v>248</v>
      </c>
      <c r="B225" s="11">
        <v>405</v>
      </c>
      <c r="C225" s="10" t="s">
        <v>253</v>
      </c>
      <c r="D225" s="10" t="s">
        <v>11</v>
      </c>
      <c r="E225" s="12">
        <v>15244</v>
      </c>
      <c r="F225" s="13">
        <v>16277</v>
      </c>
      <c r="G225" s="12">
        <v>-1033</v>
      </c>
      <c r="H225" s="14">
        <f t="shared" si="3"/>
        <v>-0.06346378325244209</v>
      </c>
    </row>
    <row r="226" spans="1:8" ht="15">
      <c r="A226" s="10" t="s">
        <v>248</v>
      </c>
      <c r="B226" s="11">
        <v>220</v>
      </c>
      <c r="C226" s="10" t="s">
        <v>254</v>
      </c>
      <c r="D226" s="10" t="s">
        <v>11</v>
      </c>
      <c r="E226" s="12">
        <v>15699</v>
      </c>
      <c r="F226" s="13">
        <v>15878</v>
      </c>
      <c r="G226" s="12">
        <v>-179</v>
      </c>
      <c r="H226" s="14">
        <f t="shared" si="3"/>
        <v>-0.011273460133518076</v>
      </c>
    </row>
    <row r="227" spans="1:8" ht="15">
      <c r="A227" s="10" t="s">
        <v>248</v>
      </c>
      <c r="B227" s="11">
        <v>300</v>
      </c>
      <c r="C227" s="10" t="s">
        <v>255</v>
      </c>
      <c r="D227" s="10" t="s">
        <v>11</v>
      </c>
      <c r="E227" s="12">
        <v>18709</v>
      </c>
      <c r="F227" s="13">
        <v>18706</v>
      </c>
      <c r="G227" s="12">
        <v>3</v>
      </c>
      <c r="H227" s="14">
        <f t="shared" si="3"/>
        <v>0.00016037634983427778</v>
      </c>
    </row>
    <row r="228" spans="1:8" ht="15">
      <c r="A228" s="10" t="s">
        <v>248</v>
      </c>
      <c r="B228" s="11">
        <v>177</v>
      </c>
      <c r="C228" s="10" t="s">
        <v>256</v>
      </c>
      <c r="D228" s="10" t="s">
        <v>11</v>
      </c>
      <c r="E228" s="12">
        <v>14688</v>
      </c>
      <c r="F228" s="13">
        <v>14243</v>
      </c>
      <c r="G228" s="12">
        <v>445</v>
      </c>
      <c r="H228" s="14">
        <f t="shared" si="3"/>
        <v>0.031243417819279647</v>
      </c>
    </row>
    <row r="229" spans="1:8" ht="15">
      <c r="A229" s="10" t="s">
        <v>248</v>
      </c>
      <c r="B229" s="11">
        <v>308</v>
      </c>
      <c r="C229" s="10" t="s">
        <v>257</v>
      </c>
      <c r="D229" s="10" t="s">
        <v>11</v>
      </c>
      <c r="E229" s="12">
        <v>18224</v>
      </c>
      <c r="F229" s="13">
        <v>18389</v>
      </c>
      <c r="G229" s="12">
        <v>-165</v>
      </c>
      <c r="H229" s="14">
        <f t="shared" si="3"/>
        <v>-0.008972755451628692</v>
      </c>
    </row>
    <row r="230" spans="1:8" ht="15">
      <c r="A230" s="10" t="s">
        <v>248</v>
      </c>
      <c r="B230" s="11">
        <v>228</v>
      </c>
      <c r="C230" s="10" t="s">
        <v>258</v>
      </c>
      <c r="D230" s="10" t="s">
        <v>11</v>
      </c>
      <c r="E230" s="12">
        <v>11426</v>
      </c>
      <c r="F230" s="13">
        <v>12811</v>
      </c>
      <c r="G230" s="12">
        <v>-1385</v>
      </c>
      <c r="H230" s="14">
        <f t="shared" si="3"/>
        <v>-0.10811021778159394</v>
      </c>
    </row>
    <row r="231" spans="1:8" ht="15">
      <c r="A231" s="10" t="s">
        <v>248</v>
      </c>
      <c r="B231" s="11">
        <v>332</v>
      </c>
      <c r="C231" s="10" t="s">
        <v>259</v>
      </c>
      <c r="D231" s="10" t="s">
        <v>11</v>
      </c>
      <c r="E231" s="12">
        <v>16128</v>
      </c>
      <c r="F231" s="13">
        <v>16936</v>
      </c>
      <c r="G231" s="12">
        <v>-808</v>
      </c>
      <c r="H231" s="14">
        <f t="shared" si="3"/>
        <v>-0.047709022201228156</v>
      </c>
    </row>
    <row r="232" spans="1:8" ht="15">
      <c r="A232" s="10" t="s">
        <v>248</v>
      </c>
      <c r="B232" s="11">
        <v>350</v>
      </c>
      <c r="C232" s="10" t="s">
        <v>260</v>
      </c>
      <c r="D232" s="10" t="s">
        <v>11</v>
      </c>
      <c r="E232" s="12">
        <v>10931</v>
      </c>
      <c r="F232" s="13">
        <v>12909</v>
      </c>
      <c r="G232" s="12">
        <v>-1978</v>
      </c>
      <c r="H232" s="14">
        <f t="shared" si="3"/>
        <v>-0.1532264311720505</v>
      </c>
    </row>
    <row r="233" spans="1:8" ht="15">
      <c r="A233" s="10" t="s">
        <v>248</v>
      </c>
      <c r="B233" s="11">
        <v>164</v>
      </c>
      <c r="C233" s="10" t="s">
        <v>261</v>
      </c>
      <c r="D233" s="10" t="s">
        <v>11</v>
      </c>
      <c r="E233" s="12">
        <v>12437</v>
      </c>
      <c r="F233" s="13">
        <v>11566</v>
      </c>
      <c r="G233" s="12">
        <v>871</v>
      </c>
      <c r="H233" s="14">
        <f t="shared" si="3"/>
        <v>0.07530693411724018</v>
      </c>
    </row>
    <row r="234" spans="1:8" ht="15">
      <c r="A234" s="10" t="s">
        <v>248</v>
      </c>
      <c r="B234" s="11">
        <v>178</v>
      </c>
      <c r="C234" s="10" t="s">
        <v>262</v>
      </c>
      <c r="D234" s="10" t="s">
        <v>11</v>
      </c>
      <c r="E234" s="12">
        <v>13867</v>
      </c>
      <c r="F234" s="13">
        <v>13537</v>
      </c>
      <c r="G234" s="12">
        <v>330</v>
      </c>
      <c r="H234" s="14">
        <f t="shared" si="3"/>
        <v>0.024377631676146858</v>
      </c>
    </row>
    <row r="235" spans="1:8" ht="15">
      <c r="A235" s="10" t="s">
        <v>248</v>
      </c>
      <c r="B235" s="11">
        <v>166</v>
      </c>
      <c r="C235" s="10" t="s">
        <v>263</v>
      </c>
      <c r="D235" s="10" t="s">
        <v>11</v>
      </c>
      <c r="E235" s="12">
        <v>11631</v>
      </c>
      <c r="F235" s="13">
        <v>9543</v>
      </c>
      <c r="G235" s="12">
        <v>2088</v>
      </c>
      <c r="H235" s="14">
        <f t="shared" si="3"/>
        <v>0.21879911977365607</v>
      </c>
    </row>
    <row r="236" spans="1:8" ht="15">
      <c r="A236" s="10" t="s">
        <v>248</v>
      </c>
      <c r="B236" s="11">
        <v>99</v>
      </c>
      <c r="C236" s="10" t="s">
        <v>264</v>
      </c>
      <c r="D236" s="10" t="s">
        <v>11</v>
      </c>
      <c r="E236" s="12">
        <v>11688</v>
      </c>
      <c r="F236" s="13">
        <v>12094</v>
      </c>
      <c r="G236" s="12">
        <v>-406</v>
      </c>
      <c r="H236" s="14">
        <f t="shared" si="3"/>
        <v>-0.03357036547048123</v>
      </c>
    </row>
    <row r="237" spans="1:8" ht="15">
      <c r="A237" s="10" t="s">
        <v>248</v>
      </c>
      <c r="B237" s="11">
        <v>369</v>
      </c>
      <c r="C237" s="10" t="s">
        <v>265</v>
      </c>
      <c r="D237" s="10" t="s">
        <v>11</v>
      </c>
      <c r="E237" s="12">
        <v>15471</v>
      </c>
      <c r="F237" s="13">
        <v>16762</v>
      </c>
      <c r="G237" s="12">
        <v>-1291</v>
      </c>
      <c r="H237" s="14">
        <f t="shared" si="3"/>
        <v>-0.07701944875313209</v>
      </c>
    </row>
    <row r="238" spans="1:8" ht="15">
      <c r="A238" s="10" t="s">
        <v>248</v>
      </c>
      <c r="B238" s="11">
        <v>208</v>
      </c>
      <c r="C238" s="10" t="s">
        <v>266</v>
      </c>
      <c r="D238" s="10" t="s">
        <v>11</v>
      </c>
      <c r="E238" s="12">
        <v>14722</v>
      </c>
      <c r="F238" s="13">
        <v>15399</v>
      </c>
      <c r="G238" s="12">
        <v>-677</v>
      </c>
      <c r="H238" s="14">
        <f t="shared" si="3"/>
        <v>-0.04396389375933502</v>
      </c>
    </row>
    <row r="239" spans="1:8" ht="15">
      <c r="A239" s="10" t="s">
        <v>267</v>
      </c>
      <c r="B239" s="11">
        <v>779</v>
      </c>
      <c r="C239" s="10" t="s">
        <v>268</v>
      </c>
      <c r="D239" s="10" t="s">
        <v>11</v>
      </c>
      <c r="E239" s="12">
        <v>12749</v>
      </c>
      <c r="F239" s="13">
        <v>10402</v>
      </c>
      <c r="G239" s="12">
        <v>2347</v>
      </c>
      <c r="H239" s="14">
        <f t="shared" si="3"/>
        <v>0.225629686598731</v>
      </c>
    </row>
    <row r="240" spans="1:8" ht="15">
      <c r="A240" s="10" t="s">
        <v>267</v>
      </c>
      <c r="B240" s="11">
        <v>280</v>
      </c>
      <c r="C240" s="10" t="s">
        <v>269</v>
      </c>
      <c r="D240" s="10" t="s">
        <v>11</v>
      </c>
      <c r="E240" s="12">
        <v>17399</v>
      </c>
      <c r="F240" s="13">
        <v>17768</v>
      </c>
      <c r="G240" s="12">
        <v>-369</v>
      </c>
      <c r="H240" s="14">
        <f t="shared" si="3"/>
        <v>-0.020767672219720847</v>
      </c>
    </row>
    <row r="241" spans="1:8" ht="15">
      <c r="A241" s="10" t="s">
        <v>267</v>
      </c>
      <c r="B241" s="11">
        <v>301</v>
      </c>
      <c r="C241" s="10" t="s">
        <v>270</v>
      </c>
      <c r="D241" s="10" t="s">
        <v>11</v>
      </c>
      <c r="E241" s="12">
        <v>18738</v>
      </c>
      <c r="F241" s="13">
        <v>18703</v>
      </c>
      <c r="G241" s="12">
        <v>35</v>
      </c>
      <c r="H241" s="14">
        <f t="shared" si="3"/>
        <v>0.0018713575362241351</v>
      </c>
    </row>
    <row r="242" spans="1:8" ht="15">
      <c r="A242" s="10" t="s">
        <v>267</v>
      </c>
      <c r="B242" s="11">
        <v>114</v>
      </c>
      <c r="C242" s="10" t="s">
        <v>271</v>
      </c>
      <c r="D242" s="10" t="s">
        <v>11</v>
      </c>
      <c r="E242" s="12">
        <v>13311</v>
      </c>
      <c r="F242" s="13">
        <v>13580</v>
      </c>
      <c r="G242" s="12">
        <v>-269</v>
      </c>
      <c r="H242" s="14">
        <f t="shared" si="3"/>
        <v>-0.019808541973490426</v>
      </c>
    </row>
    <row r="243" spans="1:8" ht="15">
      <c r="A243" s="10" t="s">
        <v>267</v>
      </c>
      <c r="B243" s="11">
        <v>249</v>
      </c>
      <c r="C243" s="10" t="s">
        <v>272</v>
      </c>
      <c r="D243" s="10" t="s">
        <v>11</v>
      </c>
      <c r="E243" s="12">
        <v>12998</v>
      </c>
      <c r="F243" s="13">
        <v>13672</v>
      </c>
      <c r="G243" s="12">
        <v>-674</v>
      </c>
      <c r="H243" s="14">
        <f t="shared" si="3"/>
        <v>-0.049297834991222936</v>
      </c>
    </row>
    <row r="244" spans="1:8" ht="15">
      <c r="A244" s="10" t="s">
        <v>267</v>
      </c>
      <c r="B244" s="11">
        <v>272</v>
      </c>
      <c r="C244" s="10" t="s">
        <v>273</v>
      </c>
      <c r="D244" s="10" t="s">
        <v>11</v>
      </c>
      <c r="E244" s="12">
        <v>12982</v>
      </c>
      <c r="F244" s="13">
        <v>13586</v>
      </c>
      <c r="G244" s="12">
        <v>-604</v>
      </c>
      <c r="H244" s="14">
        <f t="shared" si="3"/>
        <v>-0.04445752981009863</v>
      </c>
    </row>
    <row r="245" spans="1:8" ht="15">
      <c r="A245" s="10" t="s">
        <v>267</v>
      </c>
      <c r="B245" s="11">
        <v>340</v>
      </c>
      <c r="C245" s="10" t="s">
        <v>274</v>
      </c>
      <c r="D245" s="10" t="s">
        <v>11</v>
      </c>
      <c r="E245" s="12">
        <v>13361</v>
      </c>
      <c r="F245" s="13">
        <v>14721</v>
      </c>
      <c r="G245" s="12">
        <v>-1360</v>
      </c>
      <c r="H245" s="14">
        <f t="shared" si="3"/>
        <v>-0.09238502819101964</v>
      </c>
    </row>
    <row r="246" spans="1:8" ht="15">
      <c r="A246" s="10" t="s">
        <v>267</v>
      </c>
      <c r="B246" s="11">
        <v>345</v>
      </c>
      <c r="C246" s="10" t="s">
        <v>275</v>
      </c>
      <c r="D246" s="10" t="s">
        <v>11</v>
      </c>
      <c r="E246" s="12">
        <v>10733</v>
      </c>
      <c r="F246" s="13">
        <v>12432</v>
      </c>
      <c r="G246" s="12">
        <v>-1699</v>
      </c>
      <c r="H246" s="14">
        <f t="shared" si="3"/>
        <v>-0.13666344916344916</v>
      </c>
    </row>
    <row r="247" spans="1:8" ht="15">
      <c r="A247" s="10" t="s">
        <v>267</v>
      </c>
      <c r="B247" s="11">
        <v>130</v>
      </c>
      <c r="C247" s="10" t="s">
        <v>276</v>
      </c>
      <c r="D247" s="10" t="s">
        <v>11</v>
      </c>
      <c r="E247" s="12">
        <v>11918</v>
      </c>
      <c r="F247" s="13">
        <v>10574</v>
      </c>
      <c r="G247" s="12">
        <v>1344</v>
      </c>
      <c r="H247" s="14">
        <f t="shared" si="3"/>
        <v>0.12710421789294496</v>
      </c>
    </row>
    <row r="248" spans="1:8" ht="15">
      <c r="A248" s="10" t="s">
        <v>267</v>
      </c>
      <c r="B248" s="11">
        <v>156</v>
      </c>
      <c r="C248" s="10" t="s">
        <v>277</v>
      </c>
      <c r="D248" s="10" t="s">
        <v>11</v>
      </c>
      <c r="E248" s="12">
        <v>10624</v>
      </c>
      <c r="F248" s="13">
        <v>9371</v>
      </c>
      <c r="G248" s="12">
        <v>1253</v>
      </c>
      <c r="H248" s="14">
        <f t="shared" si="3"/>
        <v>0.13371038309678795</v>
      </c>
    </row>
    <row r="249" spans="1:8" ht="15">
      <c r="A249" s="10" t="s">
        <v>267</v>
      </c>
      <c r="B249" s="11">
        <v>113</v>
      </c>
      <c r="C249" s="10" t="s">
        <v>278</v>
      </c>
      <c r="D249" s="10" t="s">
        <v>11</v>
      </c>
      <c r="E249" s="12">
        <v>14479</v>
      </c>
      <c r="F249" s="13">
        <v>14468</v>
      </c>
      <c r="G249" s="12">
        <v>11</v>
      </c>
      <c r="H249" s="14">
        <f t="shared" si="3"/>
        <v>0.0007602985899917058</v>
      </c>
    </row>
    <row r="250" spans="1:8" ht="15">
      <c r="A250" s="10" t="s">
        <v>267</v>
      </c>
      <c r="B250" s="11">
        <v>122</v>
      </c>
      <c r="C250" s="10" t="s">
        <v>279</v>
      </c>
      <c r="D250" s="10" t="s">
        <v>11</v>
      </c>
      <c r="E250" s="12">
        <v>14249</v>
      </c>
      <c r="F250" s="13">
        <v>13522</v>
      </c>
      <c r="G250" s="12">
        <v>727</v>
      </c>
      <c r="H250" s="14">
        <f t="shared" si="3"/>
        <v>0.05376423605975447</v>
      </c>
    </row>
    <row r="251" spans="1:8" ht="15">
      <c r="A251" s="10" t="s">
        <v>267</v>
      </c>
      <c r="B251" s="11">
        <v>259</v>
      </c>
      <c r="C251" s="10" t="s">
        <v>280</v>
      </c>
      <c r="D251" s="10" t="s">
        <v>11</v>
      </c>
      <c r="E251" s="12">
        <v>13673</v>
      </c>
      <c r="F251" s="13">
        <v>14557</v>
      </c>
      <c r="G251" s="12">
        <v>-884</v>
      </c>
      <c r="H251" s="14">
        <f t="shared" si="3"/>
        <v>-0.06072679810400495</v>
      </c>
    </row>
    <row r="252" spans="1:8" ht="15">
      <c r="A252" s="10" t="s">
        <v>267</v>
      </c>
      <c r="B252" s="11">
        <v>269</v>
      </c>
      <c r="C252" s="10" t="s">
        <v>281</v>
      </c>
      <c r="D252" s="10" t="s">
        <v>11</v>
      </c>
      <c r="E252" s="12">
        <v>17348</v>
      </c>
      <c r="F252" s="13">
        <v>17832</v>
      </c>
      <c r="G252" s="12">
        <v>-484</v>
      </c>
      <c r="H252" s="14">
        <f t="shared" si="3"/>
        <v>-0.027142216240466577</v>
      </c>
    </row>
    <row r="253" spans="1:8" ht="15">
      <c r="A253" s="10" t="s">
        <v>282</v>
      </c>
      <c r="B253" s="11">
        <v>282</v>
      </c>
      <c r="C253" s="10" t="s">
        <v>283</v>
      </c>
      <c r="D253" s="10" t="s">
        <v>11</v>
      </c>
      <c r="E253" s="12">
        <v>17865</v>
      </c>
      <c r="F253" s="13">
        <v>18043</v>
      </c>
      <c r="G253" s="12">
        <v>-178</v>
      </c>
      <c r="H253" s="14">
        <f t="shared" si="3"/>
        <v>-0.009865321731419387</v>
      </c>
    </row>
    <row r="254" spans="1:8" ht="15">
      <c r="A254" s="10" t="s">
        <v>282</v>
      </c>
      <c r="B254" s="11">
        <v>200</v>
      </c>
      <c r="C254" s="10" t="s">
        <v>284</v>
      </c>
      <c r="D254" s="10" t="s">
        <v>11</v>
      </c>
      <c r="E254" s="12">
        <v>10594</v>
      </c>
      <c r="F254" s="13">
        <v>12925</v>
      </c>
      <c r="G254" s="12">
        <v>-2331</v>
      </c>
      <c r="H254" s="14">
        <f t="shared" si="3"/>
        <v>-0.18034816247582205</v>
      </c>
    </row>
    <row r="255" spans="1:8" ht="15">
      <c r="A255" s="10" t="s">
        <v>282</v>
      </c>
      <c r="B255" s="11">
        <v>216</v>
      </c>
      <c r="C255" s="10" t="s">
        <v>285</v>
      </c>
      <c r="D255" s="10" t="s">
        <v>11</v>
      </c>
      <c r="E255" s="12">
        <v>13820</v>
      </c>
      <c r="F255" s="13">
        <v>14119</v>
      </c>
      <c r="G255" s="12">
        <v>-299</v>
      </c>
      <c r="H255" s="14">
        <f t="shared" si="3"/>
        <v>-0.021177137191019196</v>
      </c>
    </row>
    <row r="256" spans="1:8" ht="15">
      <c r="A256" s="10" t="s">
        <v>282</v>
      </c>
      <c r="B256" s="11">
        <v>304</v>
      </c>
      <c r="C256" s="10" t="s">
        <v>286</v>
      </c>
      <c r="D256" s="10" t="s">
        <v>11</v>
      </c>
      <c r="E256" s="12">
        <v>18705</v>
      </c>
      <c r="F256" s="13">
        <v>18646</v>
      </c>
      <c r="G256" s="12">
        <v>59</v>
      </c>
      <c r="H256" s="14">
        <f t="shared" si="3"/>
        <v>0.003164217526547249</v>
      </c>
    </row>
    <row r="257" spans="1:8" ht="15">
      <c r="A257" s="10" t="s">
        <v>282</v>
      </c>
      <c r="B257" s="11">
        <v>116</v>
      </c>
      <c r="C257" s="10" t="s">
        <v>287</v>
      </c>
      <c r="D257" s="10" t="s">
        <v>11</v>
      </c>
      <c r="E257" s="12">
        <v>13136</v>
      </c>
      <c r="F257" s="13">
        <v>12518</v>
      </c>
      <c r="G257" s="12">
        <v>618</v>
      </c>
      <c r="H257" s="14">
        <f t="shared" si="3"/>
        <v>0.04936890877136923</v>
      </c>
    </row>
    <row r="258" spans="1:8" ht="15">
      <c r="A258" s="10" t="s">
        <v>282</v>
      </c>
      <c r="B258" s="11">
        <v>149</v>
      </c>
      <c r="C258" s="10" t="s">
        <v>288</v>
      </c>
      <c r="D258" s="10" t="s">
        <v>11</v>
      </c>
      <c r="E258" s="12">
        <v>13181</v>
      </c>
      <c r="F258" s="13">
        <v>12549</v>
      </c>
      <c r="G258" s="12">
        <v>632</v>
      </c>
      <c r="H258" s="14">
        <f t="shared" si="3"/>
        <v>0.05036257869152921</v>
      </c>
    </row>
    <row r="259" spans="1:8" ht="15">
      <c r="A259" s="10" t="s">
        <v>282</v>
      </c>
      <c r="B259" s="11">
        <v>248</v>
      </c>
      <c r="C259" s="10" t="s">
        <v>289</v>
      </c>
      <c r="D259" s="10" t="s">
        <v>11</v>
      </c>
      <c r="E259" s="12">
        <v>11618</v>
      </c>
      <c r="F259" s="13">
        <v>12733</v>
      </c>
      <c r="G259" s="12">
        <v>-1115</v>
      </c>
      <c r="H259" s="14">
        <f t="shared" si="3"/>
        <v>-0.08756773737532396</v>
      </c>
    </row>
    <row r="260" spans="1:8" ht="15">
      <c r="A260" s="10" t="s">
        <v>282</v>
      </c>
      <c r="B260" s="11">
        <v>251</v>
      </c>
      <c r="C260" s="10" t="s">
        <v>290</v>
      </c>
      <c r="D260" s="10" t="s">
        <v>11</v>
      </c>
      <c r="E260" s="12">
        <v>12687</v>
      </c>
      <c r="F260" s="13">
        <v>13142</v>
      </c>
      <c r="G260" s="12">
        <v>-455</v>
      </c>
      <c r="H260" s="14">
        <f aca="true" t="shared" si="4" ref="H260:H323">IF(G260=0,"",G260/F260)</f>
        <v>-0.034621823162380154</v>
      </c>
    </row>
    <row r="261" spans="1:8" ht="15">
      <c r="A261" s="10" t="s">
        <v>282</v>
      </c>
      <c r="B261" s="11">
        <v>321</v>
      </c>
      <c r="C261" s="10" t="s">
        <v>291</v>
      </c>
      <c r="D261" s="10" t="s">
        <v>11</v>
      </c>
      <c r="E261" s="12">
        <v>10222</v>
      </c>
      <c r="F261" s="13">
        <v>12306</v>
      </c>
      <c r="G261" s="12">
        <v>-2084</v>
      </c>
      <c r="H261" s="14">
        <f t="shared" si="4"/>
        <v>-0.16934828538924102</v>
      </c>
    </row>
    <row r="262" spans="1:8" ht="15">
      <c r="A262" s="10" t="s">
        <v>282</v>
      </c>
      <c r="B262" s="11">
        <v>132</v>
      </c>
      <c r="C262" s="10" t="s">
        <v>292</v>
      </c>
      <c r="D262" s="10" t="s">
        <v>11</v>
      </c>
      <c r="E262" s="12">
        <v>10951</v>
      </c>
      <c r="F262" s="13">
        <v>10347</v>
      </c>
      <c r="G262" s="12">
        <v>604</v>
      </c>
      <c r="H262" s="14">
        <f t="shared" si="4"/>
        <v>0.058374408040978064</v>
      </c>
    </row>
    <row r="263" spans="1:8" ht="15">
      <c r="A263" s="10" t="s">
        <v>282</v>
      </c>
      <c r="B263" s="11">
        <v>158</v>
      </c>
      <c r="C263" s="10" t="s">
        <v>293</v>
      </c>
      <c r="D263" s="10" t="s">
        <v>11</v>
      </c>
      <c r="E263" s="12">
        <v>10172</v>
      </c>
      <c r="F263" s="13">
        <v>8784</v>
      </c>
      <c r="G263" s="12">
        <v>1388</v>
      </c>
      <c r="H263" s="14">
        <f t="shared" si="4"/>
        <v>0.15801457194899818</v>
      </c>
    </row>
    <row r="264" spans="1:8" ht="15">
      <c r="A264" s="10" t="s">
        <v>282</v>
      </c>
      <c r="B264" s="11">
        <v>351</v>
      </c>
      <c r="C264" s="10" t="s">
        <v>294</v>
      </c>
      <c r="D264" s="10" t="s">
        <v>11</v>
      </c>
      <c r="E264" s="12">
        <v>12950</v>
      </c>
      <c r="F264" s="13">
        <v>12514</v>
      </c>
      <c r="G264" s="12">
        <v>436</v>
      </c>
      <c r="H264" s="14">
        <f t="shared" si="4"/>
        <v>0.034840978104522934</v>
      </c>
    </row>
    <row r="265" spans="1:8" ht="15">
      <c r="A265" s="10" t="s">
        <v>282</v>
      </c>
      <c r="B265" s="11">
        <v>115</v>
      </c>
      <c r="C265" s="10" t="s">
        <v>295</v>
      </c>
      <c r="D265" s="10" t="s">
        <v>11</v>
      </c>
      <c r="E265" s="12">
        <v>13071</v>
      </c>
      <c r="F265" s="13">
        <v>12669</v>
      </c>
      <c r="G265" s="12">
        <v>402</v>
      </c>
      <c r="H265" s="14">
        <f t="shared" si="4"/>
        <v>0.0317309969216197</v>
      </c>
    </row>
    <row r="266" spans="1:8" ht="15">
      <c r="A266" s="10" t="s">
        <v>282</v>
      </c>
      <c r="B266" s="11">
        <v>138</v>
      </c>
      <c r="C266" s="10" t="s">
        <v>296</v>
      </c>
      <c r="D266" s="10" t="s">
        <v>11</v>
      </c>
      <c r="E266" s="12">
        <v>12850</v>
      </c>
      <c r="F266" s="13">
        <v>12379</v>
      </c>
      <c r="G266" s="12">
        <v>471</v>
      </c>
      <c r="H266" s="14">
        <f t="shared" si="4"/>
        <v>0.038048307617739724</v>
      </c>
    </row>
    <row r="267" spans="1:8" ht="15">
      <c r="A267" s="10" t="s">
        <v>282</v>
      </c>
      <c r="B267" s="11">
        <v>261</v>
      </c>
      <c r="C267" s="10" t="s">
        <v>297</v>
      </c>
      <c r="D267" s="10" t="s">
        <v>11</v>
      </c>
      <c r="E267" s="12">
        <v>13400</v>
      </c>
      <c r="F267" s="13">
        <v>14188</v>
      </c>
      <c r="G267" s="12">
        <v>-788</v>
      </c>
      <c r="H267" s="14">
        <f t="shared" si="4"/>
        <v>-0.055539892867211726</v>
      </c>
    </row>
    <row r="268" spans="1:8" ht="15">
      <c r="A268" s="10" t="s">
        <v>282</v>
      </c>
      <c r="B268" s="11">
        <v>270</v>
      </c>
      <c r="C268" s="10" t="s">
        <v>298</v>
      </c>
      <c r="D268" s="10" t="s">
        <v>11</v>
      </c>
      <c r="E268" s="12">
        <v>17264</v>
      </c>
      <c r="F268" s="13">
        <v>17955</v>
      </c>
      <c r="G268" s="12">
        <v>-691</v>
      </c>
      <c r="H268" s="14">
        <f t="shared" si="4"/>
        <v>-0.03848510164299638</v>
      </c>
    </row>
    <row r="269" spans="1:8" ht="15">
      <c r="A269" s="10" t="s">
        <v>282</v>
      </c>
      <c r="B269" s="11">
        <v>151</v>
      </c>
      <c r="C269" s="10" t="s">
        <v>299</v>
      </c>
      <c r="D269" s="10" t="s">
        <v>11</v>
      </c>
      <c r="E269" s="12">
        <v>17322</v>
      </c>
      <c r="F269" s="13">
        <v>17103</v>
      </c>
      <c r="G269" s="12">
        <v>219</v>
      </c>
      <c r="H269" s="14">
        <f t="shared" si="4"/>
        <v>0.012804771092790738</v>
      </c>
    </row>
    <row r="270" spans="1:8" ht="15">
      <c r="A270" s="10" t="s">
        <v>300</v>
      </c>
      <c r="B270" s="11">
        <v>176</v>
      </c>
      <c r="C270" s="10" t="s">
        <v>301</v>
      </c>
      <c r="D270" s="10" t="s">
        <v>11</v>
      </c>
      <c r="E270" s="12">
        <v>15398</v>
      </c>
      <c r="F270" s="13">
        <v>15068</v>
      </c>
      <c r="G270" s="12">
        <v>330</v>
      </c>
      <c r="H270" s="14">
        <f t="shared" si="4"/>
        <v>0.021900716750730024</v>
      </c>
    </row>
    <row r="271" spans="1:8" ht="15">
      <c r="A271" s="10" t="s">
        <v>300</v>
      </c>
      <c r="B271" s="11">
        <v>161</v>
      </c>
      <c r="C271" s="10" t="s">
        <v>302</v>
      </c>
      <c r="D271" s="10" t="s">
        <v>11</v>
      </c>
      <c r="E271" s="12">
        <v>12355</v>
      </c>
      <c r="F271" s="13">
        <v>14179</v>
      </c>
      <c r="G271" s="12">
        <v>-1824</v>
      </c>
      <c r="H271" s="14">
        <f t="shared" si="4"/>
        <v>-0.1286409478806686</v>
      </c>
    </row>
    <row r="272" spans="1:8" ht="15">
      <c r="A272" s="10" t="s">
        <v>300</v>
      </c>
      <c r="B272" s="11">
        <v>174</v>
      </c>
      <c r="C272" s="10" t="s">
        <v>303</v>
      </c>
      <c r="D272" s="10" t="s">
        <v>11</v>
      </c>
      <c r="E272" s="12">
        <v>16699</v>
      </c>
      <c r="F272" s="13">
        <v>16240</v>
      </c>
      <c r="G272" s="12">
        <v>459</v>
      </c>
      <c r="H272" s="14">
        <f t="shared" si="4"/>
        <v>0.028263546798029556</v>
      </c>
    </row>
    <row r="273" spans="1:8" ht="15">
      <c r="A273" s="10" t="s">
        <v>300</v>
      </c>
      <c r="B273" s="11">
        <v>335</v>
      </c>
      <c r="C273" s="10" t="s">
        <v>304</v>
      </c>
      <c r="D273" s="10" t="s">
        <v>11</v>
      </c>
      <c r="E273" s="12">
        <v>14929</v>
      </c>
      <c r="F273" s="13">
        <v>15596</v>
      </c>
      <c r="G273" s="12">
        <v>-667</v>
      </c>
      <c r="H273" s="14">
        <f t="shared" si="4"/>
        <v>-0.04276737625032059</v>
      </c>
    </row>
    <row r="274" spans="1:8" ht="15">
      <c r="A274" s="10" t="s">
        <v>300</v>
      </c>
      <c r="B274" s="11">
        <v>337</v>
      </c>
      <c r="C274" s="10" t="s">
        <v>305</v>
      </c>
      <c r="D274" s="10" t="s">
        <v>11</v>
      </c>
      <c r="E274" s="12">
        <v>13436</v>
      </c>
      <c r="F274" s="13">
        <v>14899</v>
      </c>
      <c r="G274" s="12">
        <v>-1463</v>
      </c>
      <c r="H274" s="14">
        <f t="shared" si="4"/>
        <v>-0.0981945096986375</v>
      </c>
    </row>
    <row r="275" spans="1:8" ht="15">
      <c r="A275" s="10" t="s">
        <v>300</v>
      </c>
      <c r="B275" s="11">
        <v>409</v>
      </c>
      <c r="C275" s="10" t="s">
        <v>306</v>
      </c>
      <c r="D275" s="10" t="s">
        <v>11</v>
      </c>
      <c r="E275" s="12">
        <v>14649</v>
      </c>
      <c r="F275" s="13">
        <v>15174</v>
      </c>
      <c r="G275" s="12">
        <v>-525</v>
      </c>
      <c r="H275" s="14">
        <f t="shared" si="4"/>
        <v>-0.034598655595096874</v>
      </c>
    </row>
    <row r="276" spans="1:8" ht="15">
      <c r="A276" s="10" t="s">
        <v>300</v>
      </c>
      <c r="B276" s="11">
        <v>317</v>
      </c>
      <c r="C276" s="10" t="s">
        <v>80</v>
      </c>
      <c r="D276" s="10" t="s">
        <v>11</v>
      </c>
      <c r="E276" s="12">
        <v>12595</v>
      </c>
      <c r="F276" s="13">
        <v>13937</v>
      </c>
      <c r="G276" s="12">
        <v>-1342</v>
      </c>
      <c r="H276" s="14">
        <f t="shared" si="4"/>
        <v>-0.0962904498816101</v>
      </c>
    </row>
    <row r="277" spans="1:8" ht="15">
      <c r="A277" s="10" t="s">
        <v>300</v>
      </c>
      <c r="B277" s="11">
        <v>322</v>
      </c>
      <c r="C277" s="10" t="s">
        <v>307</v>
      </c>
      <c r="D277" s="10" t="s">
        <v>11</v>
      </c>
      <c r="E277" s="12">
        <v>12559</v>
      </c>
      <c r="F277" s="13">
        <v>13827</v>
      </c>
      <c r="G277" s="12">
        <v>-1268</v>
      </c>
      <c r="H277" s="14">
        <f t="shared" si="4"/>
        <v>-0.09170463585738049</v>
      </c>
    </row>
    <row r="278" spans="1:8" ht="15">
      <c r="A278" s="10" t="s">
        <v>308</v>
      </c>
      <c r="B278" s="11">
        <v>232</v>
      </c>
      <c r="C278" s="10" t="s">
        <v>309</v>
      </c>
      <c r="D278" s="10" t="s">
        <v>11</v>
      </c>
      <c r="E278" s="12">
        <v>15485</v>
      </c>
      <c r="F278" s="13">
        <v>13488</v>
      </c>
      <c r="G278" s="12">
        <v>1997</v>
      </c>
      <c r="H278" s="14">
        <f t="shared" si="4"/>
        <v>0.14805753262158955</v>
      </c>
    </row>
    <row r="279" spans="1:8" ht="15">
      <c r="A279" s="10" t="s">
        <v>308</v>
      </c>
      <c r="B279" s="11">
        <v>281</v>
      </c>
      <c r="C279" s="10" t="s">
        <v>310</v>
      </c>
      <c r="D279" s="10" t="s">
        <v>11</v>
      </c>
      <c r="E279" s="12">
        <v>17930</v>
      </c>
      <c r="F279" s="13">
        <v>18228</v>
      </c>
      <c r="G279" s="12">
        <v>-298</v>
      </c>
      <c r="H279" s="14">
        <f t="shared" si="4"/>
        <v>-0.016348474873820497</v>
      </c>
    </row>
    <row r="280" spans="1:8" ht="15">
      <c r="A280" s="10" t="s">
        <v>308</v>
      </c>
      <c r="B280" s="11">
        <v>287</v>
      </c>
      <c r="C280" s="10" t="s">
        <v>311</v>
      </c>
      <c r="D280" s="10" t="s">
        <v>11</v>
      </c>
      <c r="E280" s="12">
        <v>10996</v>
      </c>
      <c r="F280" s="13">
        <v>11748</v>
      </c>
      <c r="G280" s="12">
        <v>-752</v>
      </c>
      <c r="H280" s="14">
        <f t="shared" si="4"/>
        <v>-0.06401089547156963</v>
      </c>
    </row>
    <row r="281" spans="1:8" ht="15">
      <c r="A281" s="10" t="s">
        <v>308</v>
      </c>
      <c r="B281" s="11">
        <v>271</v>
      </c>
      <c r="C281" s="10" t="s">
        <v>312</v>
      </c>
      <c r="D281" s="10" t="s">
        <v>11</v>
      </c>
      <c r="E281" s="12">
        <v>11695</v>
      </c>
      <c r="F281" s="13">
        <v>12056</v>
      </c>
      <c r="G281" s="12">
        <v>-361</v>
      </c>
      <c r="H281" s="14">
        <f t="shared" si="4"/>
        <v>-0.029943596549435965</v>
      </c>
    </row>
    <row r="282" spans="1:8" ht="15">
      <c r="A282" s="10" t="s">
        <v>308</v>
      </c>
      <c r="B282" s="11">
        <v>368</v>
      </c>
      <c r="C282" s="10" t="s">
        <v>313</v>
      </c>
      <c r="D282" s="10" t="s">
        <v>11</v>
      </c>
      <c r="E282" s="12">
        <v>12076</v>
      </c>
      <c r="F282" s="13">
        <v>11423</v>
      </c>
      <c r="G282" s="12">
        <v>653</v>
      </c>
      <c r="H282" s="14">
        <f t="shared" si="4"/>
        <v>0.057165368116957015</v>
      </c>
    </row>
    <row r="283" spans="1:8" ht="15">
      <c r="A283" s="10" t="s">
        <v>308</v>
      </c>
      <c r="B283" s="11">
        <v>352</v>
      </c>
      <c r="C283" s="10" t="s">
        <v>314</v>
      </c>
      <c r="D283" s="10" t="s">
        <v>11</v>
      </c>
      <c r="E283" s="12">
        <v>10640</v>
      </c>
      <c r="F283" s="13">
        <v>12263</v>
      </c>
      <c r="G283" s="12">
        <v>-1623</v>
      </c>
      <c r="H283" s="14">
        <f t="shared" si="4"/>
        <v>-0.13234934355377967</v>
      </c>
    </row>
    <row r="284" spans="1:8" ht="15">
      <c r="A284" s="10" t="s">
        <v>308</v>
      </c>
      <c r="B284" s="11">
        <v>346</v>
      </c>
      <c r="C284" s="10" t="s">
        <v>315</v>
      </c>
      <c r="D284" s="10" t="s">
        <v>11</v>
      </c>
      <c r="E284" s="12">
        <v>7941</v>
      </c>
      <c r="F284" s="13">
        <v>9615</v>
      </c>
      <c r="G284" s="12">
        <v>-1674</v>
      </c>
      <c r="H284" s="14">
        <f t="shared" si="4"/>
        <v>-0.17410296411856474</v>
      </c>
    </row>
    <row r="285" spans="1:8" ht="15">
      <c r="A285" s="10" t="s">
        <v>308</v>
      </c>
      <c r="B285" s="11">
        <v>288</v>
      </c>
      <c r="C285" s="10" t="s">
        <v>316</v>
      </c>
      <c r="D285" s="10" t="s">
        <v>11</v>
      </c>
      <c r="E285" s="12">
        <v>11531</v>
      </c>
      <c r="F285" s="13">
        <v>10566</v>
      </c>
      <c r="G285" s="12">
        <v>965</v>
      </c>
      <c r="H285" s="14">
        <f t="shared" si="4"/>
        <v>0.09133068332386901</v>
      </c>
    </row>
    <row r="286" spans="1:8" ht="15">
      <c r="A286" s="10" t="s">
        <v>308</v>
      </c>
      <c r="B286" s="11">
        <v>136</v>
      </c>
      <c r="C286" s="10" t="s">
        <v>317</v>
      </c>
      <c r="D286" s="10" t="s">
        <v>11</v>
      </c>
      <c r="E286" s="12">
        <v>12148</v>
      </c>
      <c r="F286" s="13">
        <v>9861</v>
      </c>
      <c r="G286" s="12">
        <v>2287</v>
      </c>
      <c r="H286" s="14">
        <f t="shared" si="4"/>
        <v>0.23192373998580265</v>
      </c>
    </row>
    <row r="287" spans="1:8" ht="15">
      <c r="A287" s="10" t="s">
        <v>308</v>
      </c>
      <c r="B287" s="11">
        <v>221</v>
      </c>
      <c r="C287" s="10" t="s">
        <v>318</v>
      </c>
      <c r="D287" s="10" t="s">
        <v>11</v>
      </c>
      <c r="E287" s="12">
        <v>16172</v>
      </c>
      <c r="F287" s="13">
        <v>16789</v>
      </c>
      <c r="G287" s="12">
        <v>-617</v>
      </c>
      <c r="H287" s="14">
        <f t="shared" si="4"/>
        <v>-0.03675025314193817</v>
      </c>
    </row>
    <row r="288" spans="1:8" ht="15">
      <c r="A288" s="10" t="s">
        <v>308</v>
      </c>
      <c r="B288" s="11">
        <v>169</v>
      </c>
      <c r="C288" s="10" t="s">
        <v>319</v>
      </c>
      <c r="D288" s="10" t="s">
        <v>11</v>
      </c>
      <c r="E288" s="12">
        <v>12719</v>
      </c>
      <c r="F288" s="13">
        <v>12307</v>
      </c>
      <c r="G288" s="12">
        <v>412</v>
      </c>
      <c r="H288" s="14">
        <f t="shared" si="4"/>
        <v>0.03347688307467295</v>
      </c>
    </row>
    <row r="289" spans="1:8" ht="15">
      <c r="A289" s="10" t="s">
        <v>308</v>
      </c>
      <c r="B289" s="11">
        <v>299</v>
      </c>
      <c r="C289" s="10" t="s">
        <v>320</v>
      </c>
      <c r="D289" s="10" t="s">
        <v>11</v>
      </c>
      <c r="E289" s="12">
        <v>18783</v>
      </c>
      <c r="F289" s="13">
        <v>18765</v>
      </c>
      <c r="G289" s="12">
        <v>18</v>
      </c>
      <c r="H289" s="14">
        <f t="shared" si="4"/>
        <v>0.0009592326139088729</v>
      </c>
    </row>
    <row r="290" spans="1:8" ht="15">
      <c r="A290" s="10" t="s">
        <v>308</v>
      </c>
      <c r="B290" s="11">
        <v>247</v>
      </c>
      <c r="C290" s="10" t="s">
        <v>321</v>
      </c>
      <c r="D290" s="10" t="s">
        <v>11</v>
      </c>
      <c r="E290" s="12">
        <v>13243</v>
      </c>
      <c r="F290" s="13">
        <v>13695</v>
      </c>
      <c r="G290" s="12">
        <v>-452</v>
      </c>
      <c r="H290" s="14">
        <f t="shared" si="4"/>
        <v>-0.03300474625775831</v>
      </c>
    </row>
    <row r="291" spans="1:8" ht="15">
      <c r="A291" s="10" t="s">
        <v>308</v>
      </c>
      <c r="B291" s="11">
        <v>215</v>
      </c>
      <c r="C291" s="10" t="s">
        <v>322</v>
      </c>
      <c r="D291" s="10" t="s">
        <v>11</v>
      </c>
      <c r="E291" s="12">
        <v>14145</v>
      </c>
      <c r="F291" s="13">
        <v>15097</v>
      </c>
      <c r="G291" s="12">
        <v>-952</v>
      </c>
      <c r="H291" s="14">
        <f t="shared" si="4"/>
        <v>-0.06305888587136517</v>
      </c>
    </row>
    <row r="292" spans="1:8" ht="15">
      <c r="A292" s="10" t="s">
        <v>308</v>
      </c>
      <c r="B292" s="11">
        <v>213</v>
      </c>
      <c r="C292" s="10" t="s">
        <v>323</v>
      </c>
      <c r="D292" s="10" t="s">
        <v>11</v>
      </c>
      <c r="E292" s="12">
        <v>17103</v>
      </c>
      <c r="F292" s="13">
        <v>17517</v>
      </c>
      <c r="G292" s="12">
        <v>-414</v>
      </c>
      <c r="H292" s="14">
        <f t="shared" si="4"/>
        <v>-0.023634183935605412</v>
      </c>
    </row>
    <row r="293" spans="1:8" ht="15">
      <c r="A293" s="10" t="s">
        <v>308</v>
      </c>
      <c r="B293" s="11">
        <v>319</v>
      </c>
      <c r="C293" s="10" t="s">
        <v>324</v>
      </c>
      <c r="D293" s="10" t="s">
        <v>11</v>
      </c>
      <c r="E293" s="12">
        <v>10859</v>
      </c>
      <c r="F293" s="13">
        <v>12994</v>
      </c>
      <c r="G293" s="12">
        <v>-2135</v>
      </c>
      <c r="H293" s="14">
        <f t="shared" si="4"/>
        <v>-0.16430660304756042</v>
      </c>
    </row>
    <row r="294" spans="1:8" ht="15">
      <c r="A294" s="10" t="s">
        <v>308</v>
      </c>
      <c r="B294" s="11">
        <v>141</v>
      </c>
      <c r="C294" s="10" t="s">
        <v>325</v>
      </c>
      <c r="D294" s="10" t="s">
        <v>11</v>
      </c>
      <c r="E294" s="12">
        <v>12760</v>
      </c>
      <c r="F294" s="13">
        <v>11809</v>
      </c>
      <c r="G294" s="12">
        <v>951</v>
      </c>
      <c r="H294" s="14">
        <f t="shared" si="4"/>
        <v>0.0805317977813532</v>
      </c>
    </row>
    <row r="295" spans="1:8" ht="15">
      <c r="A295" s="10" t="s">
        <v>308</v>
      </c>
      <c r="B295" s="11">
        <v>205</v>
      </c>
      <c r="C295" s="10" t="s">
        <v>326</v>
      </c>
      <c r="D295" s="10" t="s">
        <v>11</v>
      </c>
      <c r="E295" s="12">
        <v>14898</v>
      </c>
      <c r="F295" s="13">
        <v>16433</v>
      </c>
      <c r="G295" s="12">
        <v>-1535</v>
      </c>
      <c r="H295" s="14">
        <f t="shared" si="4"/>
        <v>-0.09340960262885657</v>
      </c>
    </row>
    <row r="296" spans="1:8" ht="15">
      <c r="A296" s="10" t="s">
        <v>308</v>
      </c>
      <c r="B296" s="11">
        <v>293</v>
      </c>
      <c r="C296" s="10" t="s">
        <v>327</v>
      </c>
      <c r="D296" s="10" t="s">
        <v>11</v>
      </c>
      <c r="E296" s="12">
        <v>18346</v>
      </c>
      <c r="F296" s="13">
        <v>18347</v>
      </c>
      <c r="G296" s="12">
        <v>-1</v>
      </c>
      <c r="H296" s="14">
        <f t="shared" si="4"/>
        <v>-5.4504823676895406E-05</v>
      </c>
    </row>
    <row r="297" spans="1:8" ht="15">
      <c r="A297" s="10" t="s">
        <v>308</v>
      </c>
      <c r="B297" s="11">
        <v>175</v>
      </c>
      <c r="C297" s="10" t="s">
        <v>328</v>
      </c>
      <c r="D297" s="10" t="s">
        <v>11</v>
      </c>
      <c r="E297" s="12">
        <v>15090</v>
      </c>
      <c r="F297" s="13">
        <v>14247</v>
      </c>
      <c r="G297" s="12">
        <v>843</v>
      </c>
      <c r="H297" s="14">
        <f t="shared" si="4"/>
        <v>0.059170351652979576</v>
      </c>
    </row>
    <row r="298" spans="1:8" ht="15">
      <c r="A298" s="10" t="s">
        <v>308</v>
      </c>
      <c r="B298" s="11">
        <v>102</v>
      </c>
      <c r="C298" s="10" t="s">
        <v>329</v>
      </c>
      <c r="D298" s="10" t="s">
        <v>11</v>
      </c>
      <c r="E298" s="12">
        <v>13402</v>
      </c>
      <c r="F298" s="13">
        <v>12661</v>
      </c>
      <c r="G298" s="12">
        <v>741</v>
      </c>
      <c r="H298" s="14">
        <f t="shared" si="4"/>
        <v>0.05852618276597425</v>
      </c>
    </row>
    <row r="299" spans="1:8" ht="15">
      <c r="A299" s="10" t="s">
        <v>308</v>
      </c>
      <c r="B299" s="11">
        <v>257</v>
      </c>
      <c r="C299" s="10" t="s">
        <v>330</v>
      </c>
      <c r="D299" s="10" t="s">
        <v>11</v>
      </c>
      <c r="E299" s="12">
        <v>14203</v>
      </c>
      <c r="F299" s="13">
        <v>15384</v>
      </c>
      <c r="G299" s="12">
        <v>-1181</v>
      </c>
      <c r="H299" s="14">
        <f t="shared" si="4"/>
        <v>-0.07676807072282892</v>
      </c>
    </row>
    <row r="300" spans="1:8" ht="15">
      <c r="A300" s="10" t="s">
        <v>308</v>
      </c>
      <c r="B300" s="11">
        <v>267</v>
      </c>
      <c r="C300" s="10" t="s">
        <v>331</v>
      </c>
      <c r="D300" s="10" t="s">
        <v>11</v>
      </c>
      <c r="E300" s="12">
        <v>17402</v>
      </c>
      <c r="F300" s="13">
        <v>17895</v>
      </c>
      <c r="G300" s="12">
        <v>-493</v>
      </c>
      <c r="H300" s="14">
        <f t="shared" si="4"/>
        <v>-0.027549594858899133</v>
      </c>
    </row>
    <row r="301" spans="1:8" ht="15">
      <c r="A301" s="10" t="s">
        <v>308</v>
      </c>
      <c r="B301" s="11">
        <v>239</v>
      </c>
      <c r="C301" s="10" t="s">
        <v>332</v>
      </c>
      <c r="D301" s="10" t="s">
        <v>11</v>
      </c>
      <c r="E301" s="12">
        <v>16771</v>
      </c>
      <c r="F301" s="13">
        <v>17426</v>
      </c>
      <c r="G301" s="12">
        <v>-655</v>
      </c>
      <c r="H301" s="14">
        <f t="shared" si="4"/>
        <v>-0.037587512911741075</v>
      </c>
    </row>
    <row r="302" spans="1:8" ht="15">
      <c r="A302" s="10" t="s">
        <v>333</v>
      </c>
      <c r="B302" s="11">
        <v>362</v>
      </c>
      <c r="C302" s="10" t="s">
        <v>334</v>
      </c>
      <c r="D302" s="10" t="s">
        <v>11</v>
      </c>
      <c r="E302" s="12">
        <v>12491</v>
      </c>
      <c r="F302" s="13">
        <v>11606</v>
      </c>
      <c r="G302" s="12">
        <v>885</v>
      </c>
      <c r="H302" s="14">
        <f t="shared" si="4"/>
        <v>0.07625366189901775</v>
      </c>
    </row>
    <row r="303" spans="1:8" ht="15">
      <c r="A303" s="10" t="s">
        <v>333</v>
      </c>
      <c r="B303" s="11">
        <v>104</v>
      </c>
      <c r="C303" s="10" t="s">
        <v>335</v>
      </c>
      <c r="D303" s="10" t="s">
        <v>11</v>
      </c>
      <c r="E303" s="12">
        <v>13015</v>
      </c>
      <c r="F303" s="13">
        <v>12437</v>
      </c>
      <c r="G303" s="12">
        <v>578</v>
      </c>
      <c r="H303" s="14">
        <f t="shared" si="4"/>
        <v>0.04647423011980381</v>
      </c>
    </row>
    <row r="304" spans="1:8" ht="15">
      <c r="A304" s="10" t="s">
        <v>333</v>
      </c>
      <c r="B304" s="11">
        <v>187</v>
      </c>
      <c r="C304" s="10" t="s">
        <v>336</v>
      </c>
      <c r="D304" s="10" t="s">
        <v>11</v>
      </c>
      <c r="E304" s="12">
        <v>13987</v>
      </c>
      <c r="F304" s="13">
        <v>13614</v>
      </c>
      <c r="G304" s="12">
        <v>373</v>
      </c>
      <c r="H304" s="14">
        <f t="shared" si="4"/>
        <v>0.027398266490377552</v>
      </c>
    </row>
    <row r="305" spans="1:8" ht="15">
      <c r="A305" s="10" t="s">
        <v>333</v>
      </c>
      <c r="B305" s="11">
        <v>190</v>
      </c>
      <c r="C305" s="10" t="s">
        <v>337</v>
      </c>
      <c r="D305" s="10" t="s">
        <v>11</v>
      </c>
      <c r="E305" s="12">
        <v>15940</v>
      </c>
      <c r="F305" s="13">
        <v>17017</v>
      </c>
      <c r="G305" s="12">
        <v>-1077</v>
      </c>
      <c r="H305" s="14">
        <f t="shared" si="4"/>
        <v>-0.06328965152494564</v>
      </c>
    </row>
    <row r="306" spans="1:8" ht="15">
      <c r="A306" s="10" t="s">
        <v>333</v>
      </c>
      <c r="B306" s="11">
        <v>361</v>
      </c>
      <c r="C306" s="10" t="s">
        <v>338</v>
      </c>
      <c r="D306" s="10" t="s">
        <v>11</v>
      </c>
      <c r="E306" s="12">
        <v>10188</v>
      </c>
      <c r="F306" s="13">
        <v>11781</v>
      </c>
      <c r="G306" s="12">
        <v>-1593</v>
      </c>
      <c r="H306" s="14">
        <f t="shared" si="4"/>
        <v>-0.13521772345301758</v>
      </c>
    </row>
    <row r="307" spans="1:8" ht="15">
      <c r="A307" s="10" t="s">
        <v>333</v>
      </c>
      <c r="B307" s="11">
        <v>400</v>
      </c>
      <c r="C307" s="10" t="s">
        <v>339</v>
      </c>
      <c r="D307" s="10" t="s">
        <v>11</v>
      </c>
      <c r="E307" s="12">
        <v>9633</v>
      </c>
      <c r="F307" s="13">
        <v>10758</v>
      </c>
      <c r="G307" s="12">
        <v>-1125</v>
      </c>
      <c r="H307" s="14">
        <f t="shared" si="4"/>
        <v>-0.1045733407696598</v>
      </c>
    </row>
    <row r="308" spans="1:8" ht="15">
      <c r="A308" s="10" t="s">
        <v>333</v>
      </c>
      <c r="B308" s="11">
        <v>98</v>
      </c>
      <c r="C308" s="10" t="s">
        <v>340</v>
      </c>
      <c r="D308" s="10" t="s">
        <v>11</v>
      </c>
      <c r="E308" s="12">
        <v>10993</v>
      </c>
      <c r="F308" s="13">
        <v>13166</v>
      </c>
      <c r="G308" s="12">
        <v>-2173</v>
      </c>
      <c r="H308" s="14">
        <f t="shared" si="4"/>
        <v>-0.16504633145982076</v>
      </c>
    </row>
    <row r="309" spans="1:8" ht="15">
      <c r="A309" s="10" t="s">
        <v>333</v>
      </c>
      <c r="B309" s="11">
        <v>411</v>
      </c>
      <c r="C309" s="10" t="s">
        <v>341</v>
      </c>
      <c r="D309" s="10" t="s">
        <v>11</v>
      </c>
      <c r="E309" s="12">
        <v>14163</v>
      </c>
      <c r="F309" s="13">
        <v>13879</v>
      </c>
      <c r="G309" s="12">
        <v>284</v>
      </c>
      <c r="H309" s="14">
        <f t="shared" si="4"/>
        <v>0.020462569349376757</v>
      </c>
    </row>
    <row r="310" spans="1:8" ht="15">
      <c r="A310" s="10" t="s">
        <v>333</v>
      </c>
      <c r="B310" s="11">
        <v>189</v>
      </c>
      <c r="C310" s="10" t="s">
        <v>342</v>
      </c>
      <c r="D310" s="10" t="s">
        <v>11</v>
      </c>
      <c r="E310" s="12">
        <v>13089</v>
      </c>
      <c r="F310" s="13">
        <v>12745</v>
      </c>
      <c r="G310" s="12">
        <v>344</v>
      </c>
      <c r="H310" s="14">
        <f t="shared" si="4"/>
        <v>0.026990976853668105</v>
      </c>
    </row>
    <row r="311" spans="1:8" ht="15">
      <c r="A311" s="10" t="s">
        <v>343</v>
      </c>
      <c r="B311" s="11">
        <v>124</v>
      </c>
      <c r="C311" s="10" t="s">
        <v>344</v>
      </c>
      <c r="D311" s="10" t="s">
        <v>11</v>
      </c>
      <c r="E311" s="12">
        <v>14462</v>
      </c>
      <c r="F311" s="13">
        <v>14806</v>
      </c>
      <c r="G311" s="12">
        <v>-344</v>
      </c>
      <c r="H311" s="14">
        <f t="shared" si="4"/>
        <v>-0.023233824125354584</v>
      </c>
    </row>
    <row r="312" spans="1:8" ht="15">
      <c r="A312" s="10" t="s">
        <v>343</v>
      </c>
      <c r="B312" s="11">
        <v>179</v>
      </c>
      <c r="C312" s="10" t="s">
        <v>345</v>
      </c>
      <c r="D312" s="10" t="s">
        <v>11</v>
      </c>
      <c r="E312" s="12">
        <v>17620</v>
      </c>
      <c r="F312" s="13">
        <v>17024</v>
      </c>
      <c r="G312" s="12">
        <v>596</v>
      </c>
      <c r="H312" s="14">
        <f t="shared" si="4"/>
        <v>0.0350093984962406</v>
      </c>
    </row>
    <row r="313" spans="1:8" ht="15">
      <c r="A313" s="10" t="s">
        <v>343</v>
      </c>
      <c r="B313" s="11">
        <v>153</v>
      </c>
      <c r="C313" s="10" t="s">
        <v>346</v>
      </c>
      <c r="D313" s="10" t="s">
        <v>11</v>
      </c>
      <c r="E313" s="12">
        <v>16810</v>
      </c>
      <c r="F313" s="13">
        <v>16056</v>
      </c>
      <c r="G313" s="12">
        <v>754</v>
      </c>
      <c r="H313" s="14">
        <f t="shared" si="4"/>
        <v>0.04696063776781265</v>
      </c>
    </row>
    <row r="314" spans="1:8" ht="15">
      <c r="A314" s="10" t="s">
        <v>343</v>
      </c>
      <c r="B314" s="11">
        <v>165</v>
      </c>
      <c r="C314" s="10" t="s">
        <v>347</v>
      </c>
      <c r="D314" s="10" t="s">
        <v>11</v>
      </c>
      <c r="E314" s="12">
        <v>15366</v>
      </c>
      <c r="F314" s="13">
        <v>14509</v>
      </c>
      <c r="G314" s="12">
        <v>857</v>
      </c>
      <c r="H314" s="14">
        <f t="shared" si="4"/>
        <v>0.05906678613274519</v>
      </c>
    </row>
    <row r="315" spans="1:8" ht="15">
      <c r="A315" s="10" t="s">
        <v>343</v>
      </c>
      <c r="B315" s="11">
        <v>159</v>
      </c>
      <c r="C315" s="10" t="s">
        <v>348</v>
      </c>
      <c r="D315" s="10" t="s">
        <v>11</v>
      </c>
      <c r="E315" s="12">
        <v>14668</v>
      </c>
      <c r="F315" s="13">
        <v>14462</v>
      </c>
      <c r="G315" s="12">
        <v>206</v>
      </c>
      <c r="H315" s="14">
        <f t="shared" si="4"/>
        <v>0.014244226248098464</v>
      </c>
    </row>
    <row r="316" spans="1:8" ht="15">
      <c r="A316" s="10" t="s">
        <v>343</v>
      </c>
      <c r="B316" s="11">
        <v>126</v>
      </c>
      <c r="C316" s="10" t="s">
        <v>349</v>
      </c>
      <c r="D316" s="10" t="s">
        <v>11</v>
      </c>
      <c r="E316" s="12">
        <v>15818</v>
      </c>
      <c r="F316" s="13">
        <v>15198</v>
      </c>
      <c r="G316" s="12">
        <v>620</v>
      </c>
      <c r="H316" s="14">
        <f t="shared" si="4"/>
        <v>0.04079484142650349</v>
      </c>
    </row>
    <row r="317" spans="1:8" ht="15">
      <c r="A317" s="10" t="s">
        <v>343</v>
      </c>
      <c r="B317" s="11">
        <v>152</v>
      </c>
      <c r="C317" s="10" t="s">
        <v>350</v>
      </c>
      <c r="D317" s="10" t="s">
        <v>11</v>
      </c>
      <c r="E317" s="12">
        <v>11839</v>
      </c>
      <c r="F317" s="13">
        <v>13304</v>
      </c>
      <c r="G317" s="12">
        <v>-1465</v>
      </c>
      <c r="H317" s="14">
        <f t="shared" si="4"/>
        <v>-0.11011725796752857</v>
      </c>
    </row>
    <row r="318" spans="1:8" ht="15">
      <c r="A318" s="10" t="s">
        <v>343</v>
      </c>
      <c r="B318" s="11">
        <v>125</v>
      </c>
      <c r="C318" s="10" t="s">
        <v>351</v>
      </c>
      <c r="D318" s="10" t="s">
        <v>11</v>
      </c>
      <c r="E318" s="12">
        <v>15523</v>
      </c>
      <c r="F318" s="13">
        <v>15156</v>
      </c>
      <c r="G318" s="12">
        <v>367</v>
      </c>
      <c r="H318" s="14">
        <f t="shared" si="4"/>
        <v>0.024214832409606757</v>
      </c>
    </row>
    <row r="319" spans="1:8" ht="15">
      <c r="A319" s="10" t="s">
        <v>343</v>
      </c>
      <c r="B319" s="11">
        <v>170</v>
      </c>
      <c r="C319" s="10" t="s">
        <v>352</v>
      </c>
      <c r="D319" s="10" t="s">
        <v>11</v>
      </c>
      <c r="E319" s="12">
        <v>17401</v>
      </c>
      <c r="F319" s="13">
        <v>17319</v>
      </c>
      <c r="G319" s="12">
        <v>82</v>
      </c>
      <c r="H319" s="14">
        <f t="shared" si="4"/>
        <v>0.004734684450603384</v>
      </c>
    </row>
    <row r="320" spans="1:8" ht="15">
      <c r="A320" s="10" t="s">
        <v>353</v>
      </c>
      <c r="B320" s="11">
        <v>418</v>
      </c>
      <c r="C320" s="10" t="s">
        <v>354</v>
      </c>
      <c r="D320" s="10" t="s">
        <v>11</v>
      </c>
      <c r="E320" s="12">
        <v>11341</v>
      </c>
      <c r="F320" s="13">
        <v>10525</v>
      </c>
      <c r="G320" s="12">
        <v>816</v>
      </c>
      <c r="H320" s="14">
        <f t="shared" si="4"/>
        <v>0.07752969121140142</v>
      </c>
    </row>
    <row r="321" spans="1:8" ht="15">
      <c r="A321" s="10" t="s">
        <v>353</v>
      </c>
      <c r="B321" s="11">
        <v>416</v>
      </c>
      <c r="C321" s="10" t="s">
        <v>355</v>
      </c>
      <c r="D321" s="10" t="s">
        <v>11</v>
      </c>
      <c r="E321" s="12">
        <v>10923</v>
      </c>
      <c r="F321" s="13">
        <v>9942</v>
      </c>
      <c r="G321" s="12">
        <v>981</v>
      </c>
      <c r="H321" s="14">
        <f t="shared" si="4"/>
        <v>0.09867229933614967</v>
      </c>
    </row>
    <row r="322" spans="1:8" ht="15">
      <c r="A322" s="10" t="s">
        <v>356</v>
      </c>
      <c r="B322" s="11">
        <v>370</v>
      </c>
      <c r="C322" s="10" t="s">
        <v>357</v>
      </c>
      <c r="D322" s="10" t="s">
        <v>11</v>
      </c>
      <c r="E322" s="12">
        <v>12678</v>
      </c>
      <c r="F322" s="13">
        <v>7909</v>
      </c>
      <c r="G322" s="12">
        <v>4769</v>
      </c>
      <c r="H322" s="14">
        <f t="shared" si="4"/>
        <v>0.6029839423441649</v>
      </c>
    </row>
    <row r="323" spans="1:8" ht="15">
      <c r="A323" s="10" t="s">
        <v>356</v>
      </c>
      <c r="B323" s="11">
        <v>331</v>
      </c>
      <c r="C323" s="10" t="s">
        <v>358</v>
      </c>
      <c r="D323" s="10" t="s">
        <v>11</v>
      </c>
      <c r="E323" s="12">
        <v>15220</v>
      </c>
      <c r="F323" s="13">
        <v>15763</v>
      </c>
      <c r="G323" s="12">
        <v>-543</v>
      </c>
      <c r="H323" s="14">
        <f t="shared" si="4"/>
        <v>-0.03444775740658504</v>
      </c>
    </row>
    <row r="324" spans="1:8" ht="15">
      <c r="A324" s="10" t="s">
        <v>356</v>
      </c>
      <c r="B324" s="11">
        <v>242</v>
      </c>
      <c r="C324" s="10" t="s">
        <v>359</v>
      </c>
      <c r="D324" s="10" t="s">
        <v>11</v>
      </c>
      <c r="E324" s="12">
        <v>10792</v>
      </c>
      <c r="F324" s="13">
        <v>10901</v>
      </c>
      <c r="G324" s="12">
        <v>-109</v>
      </c>
      <c r="H324" s="14">
        <f aca="true" t="shared" si="5" ref="H324:H387">IF(G324=0,"",G324/F324)</f>
        <v>-0.009999082652967617</v>
      </c>
    </row>
    <row r="325" spans="1:8" ht="15">
      <c r="A325" s="10" t="s">
        <v>356</v>
      </c>
      <c r="B325" s="11">
        <v>230</v>
      </c>
      <c r="C325" s="10" t="s">
        <v>360</v>
      </c>
      <c r="D325" s="10" t="s">
        <v>11</v>
      </c>
      <c r="E325" s="12">
        <v>13337</v>
      </c>
      <c r="F325" s="13">
        <v>13438</v>
      </c>
      <c r="G325" s="12">
        <v>-101</v>
      </c>
      <c r="H325" s="14">
        <f t="shared" si="5"/>
        <v>-0.007515999404673315</v>
      </c>
    </row>
    <row r="326" spans="1:8" ht="15">
      <c r="A326" s="10" t="s">
        <v>356</v>
      </c>
      <c r="B326" s="11">
        <v>214</v>
      </c>
      <c r="C326" s="10" t="s">
        <v>361</v>
      </c>
      <c r="D326" s="10" t="s">
        <v>11</v>
      </c>
      <c r="E326" s="12">
        <v>12074</v>
      </c>
      <c r="F326" s="13">
        <v>12082</v>
      </c>
      <c r="G326" s="12">
        <v>-8</v>
      </c>
      <c r="H326" s="14">
        <f t="shared" si="5"/>
        <v>-0.0006621420294653203</v>
      </c>
    </row>
    <row r="327" spans="1:8" ht="15">
      <c r="A327" s="10" t="s">
        <v>362</v>
      </c>
      <c r="B327" s="11">
        <v>877</v>
      </c>
      <c r="C327" s="10" t="s">
        <v>363</v>
      </c>
      <c r="D327" s="10" t="s">
        <v>11</v>
      </c>
      <c r="E327" s="12">
        <v>18569</v>
      </c>
      <c r="F327" s="13">
        <v>18132</v>
      </c>
      <c r="G327" s="12">
        <v>437</v>
      </c>
      <c r="H327" s="14">
        <f t="shared" si="5"/>
        <v>0.02410103684094419</v>
      </c>
    </row>
    <row r="328" spans="1:8" ht="15">
      <c r="A328" s="10" t="s">
        <v>362</v>
      </c>
      <c r="B328" s="11">
        <v>871</v>
      </c>
      <c r="C328" s="10" t="s">
        <v>364</v>
      </c>
      <c r="D328" s="10" t="s">
        <v>11</v>
      </c>
      <c r="E328" s="12">
        <v>12150</v>
      </c>
      <c r="F328" s="13">
        <v>12845</v>
      </c>
      <c r="G328" s="12">
        <v>-695</v>
      </c>
      <c r="H328" s="14">
        <f t="shared" si="5"/>
        <v>-0.0541066562864928</v>
      </c>
    </row>
    <row r="329" spans="1:8" ht="15">
      <c r="A329" s="10" t="s">
        <v>362</v>
      </c>
      <c r="B329" s="11">
        <v>876</v>
      </c>
      <c r="C329" s="10" t="s">
        <v>365</v>
      </c>
      <c r="D329" s="10" t="s">
        <v>11</v>
      </c>
      <c r="E329" s="12">
        <v>17364</v>
      </c>
      <c r="F329" s="13">
        <v>17152</v>
      </c>
      <c r="G329" s="12">
        <v>212</v>
      </c>
      <c r="H329" s="14">
        <f t="shared" si="5"/>
        <v>0.012360074626865671</v>
      </c>
    </row>
    <row r="330" spans="1:8" ht="15">
      <c r="A330" s="10" t="s">
        <v>366</v>
      </c>
      <c r="B330" s="11">
        <v>831</v>
      </c>
      <c r="C330" s="10" t="s">
        <v>367</v>
      </c>
      <c r="D330" s="10" t="s">
        <v>11</v>
      </c>
      <c r="E330" s="12">
        <v>19231</v>
      </c>
      <c r="F330" s="13">
        <v>19082</v>
      </c>
      <c r="G330" s="12">
        <v>149</v>
      </c>
      <c r="H330" s="14">
        <f t="shared" si="5"/>
        <v>0.007808405827481396</v>
      </c>
    </row>
    <row r="331" spans="1:8" ht="15">
      <c r="A331" s="10" t="s">
        <v>366</v>
      </c>
      <c r="B331" s="11">
        <v>831</v>
      </c>
      <c r="C331" s="10" t="s">
        <v>367</v>
      </c>
      <c r="D331" s="10" t="s">
        <v>368</v>
      </c>
      <c r="E331" s="12">
        <v>18472</v>
      </c>
      <c r="F331" s="13">
        <v>19015</v>
      </c>
      <c r="G331" s="12">
        <v>-543</v>
      </c>
      <c r="H331" s="14">
        <f t="shared" si="5"/>
        <v>-0.028556402839863267</v>
      </c>
    </row>
    <row r="332" spans="1:8" ht="15">
      <c r="A332" s="10" t="s">
        <v>366</v>
      </c>
      <c r="B332" s="11">
        <v>867</v>
      </c>
      <c r="C332" s="10" t="s">
        <v>369</v>
      </c>
      <c r="D332" s="10" t="s">
        <v>11</v>
      </c>
      <c r="E332" s="12">
        <v>17593</v>
      </c>
      <c r="F332" s="13">
        <v>18978</v>
      </c>
      <c r="G332" s="12">
        <v>-1385</v>
      </c>
      <c r="H332" s="14">
        <f t="shared" si="5"/>
        <v>-0.07297923911897987</v>
      </c>
    </row>
    <row r="333" spans="1:8" ht="15">
      <c r="A333" s="10" t="s">
        <v>366</v>
      </c>
      <c r="B333" s="11">
        <v>866</v>
      </c>
      <c r="C333" s="10" t="s">
        <v>370</v>
      </c>
      <c r="D333" s="10" t="s">
        <v>11</v>
      </c>
      <c r="E333" s="12">
        <v>19017</v>
      </c>
      <c r="F333" s="13">
        <v>19006</v>
      </c>
      <c r="G333" s="12">
        <v>11</v>
      </c>
      <c r="H333" s="14">
        <f t="shared" si="5"/>
        <v>0.0005787646006524255</v>
      </c>
    </row>
    <row r="334" spans="1:8" ht="15">
      <c r="A334" s="10" t="s">
        <v>371</v>
      </c>
      <c r="B334" s="11">
        <v>801</v>
      </c>
      <c r="C334" s="10" t="s">
        <v>372</v>
      </c>
      <c r="D334" s="10" t="s">
        <v>11</v>
      </c>
      <c r="E334" s="12">
        <v>15537</v>
      </c>
      <c r="F334" s="13">
        <v>17340</v>
      </c>
      <c r="G334" s="12">
        <v>-1803</v>
      </c>
      <c r="H334" s="14">
        <f t="shared" si="5"/>
        <v>-0.10397923875432526</v>
      </c>
    </row>
    <row r="335" spans="1:8" ht="15">
      <c r="A335" s="10" t="s">
        <v>371</v>
      </c>
      <c r="B335" s="11">
        <v>801</v>
      </c>
      <c r="C335" s="10" t="s">
        <v>372</v>
      </c>
      <c r="D335" s="10" t="s">
        <v>368</v>
      </c>
      <c r="E335" s="12">
        <v>14656</v>
      </c>
      <c r="F335" s="13">
        <v>16356</v>
      </c>
      <c r="G335" s="12">
        <v>-1700</v>
      </c>
      <c r="H335" s="14">
        <f t="shared" si="5"/>
        <v>-0.10393739300562485</v>
      </c>
    </row>
    <row r="336" spans="1:8" ht="15">
      <c r="A336" s="10" t="s">
        <v>371</v>
      </c>
      <c r="B336" s="11">
        <v>806</v>
      </c>
      <c r="C336" s="10" t="s">
        <v>373</v>
      </c>
      <c r="D336" s="10" t="s">
        <v>11</v>
      </c>
      <c r="E336" s="12">
        <v>18057</v>
      </c>
      <c r="F336" s="13">
        <v>18361</v>
      </c>
      <c r="G336" s="12">
        <v>-304</v>
      </c>
      <c r="H336" s="14">
        <f t="shared" si="5"/>
        <v>-0.016556832416535047</v>
      </c>
    </row>
    <row r="337" spans="1:8" ht="15">
      <c r="A337" s="10" t="s">
        <v>371</v>
      </c>
      <c r="B337" s="11">
        <v>806</v>
      </c>
      <c r="C337" s="10" t="s">
        <v>373</v>
      </c>
      <c r="D337" s="10" t="s">
        <v>368</v>
      </c>
      <c r="E337" s="12">
        <v>16938</v>
      </c>
      <c r="F337" s="13">
        <v>17821</v>
      </c>
      <c r="G337" s="12">
        <v>-883</v>
      </c>
      <c r="H337" s="14">
        <f t="shared" si="5"/>
        <v>-0.049548285730318165</v>
      </c>
    </row>
    <row r="338" spans="1:8" ht="15">
      <c r="A338" s="10" t="s">
        <v>374</v>
      </c>
      <c r="B338" s="11">
        <v>851</v>
      </c>
      <c r="C338" s="10" t="s">
        <v>375</v>
      </c>
      <c r="D338" s="10" t="s">
        <v>11</v>
      </c>
      <c r="E338" s="12">
        <v>18554</v>
      </c>
      <c r="F338" s="13">
        <v>18572</v>
      </c>
      <c r="G338" s="12">
        <v>-18</v>
      </c>
      <c r="H338" s="14">
        <f t="shared" si="5"/>
        <v>-0.0009692009476631488</v>
      </c>
    </row>
    <row r="339" spans="1:8" ht="15">
      <c r="A339" s="10" t="s">
        <v>374</v>
      </c>
      <c r="B339" s="11">
        <v>851</v>
      </c>
      <c r="C339" s="10" t="s">
        <v>375</v>
      </c>
      <c r="D339" s="10" t="s">
        <v>368</v>
      </c>
      <c r="E339" s="12">
        <v>17989</v>
      </c>
      <c r="F339" s="13">
        <v>18264</v>
      </c>
      <c r="G339" s="12">
        <v>-275</v>
      </c>
      <c r="H339" s="14">
        <f t="shared" si="5"/>
        <v>-0.01505694261936049</v>
      </c>
    </row>
    <row r="340" spans="1:8" ht="15">
      <c r="A340" s="10" t="s">
        <v>376</v>
      </c>
      <c r="B340" s="11">
        <v>821</v>
      </c>
      <c r="C340" s="10" t="s">
        <v>377</v>
      </c>
      <c r="D340" s="10" t="s">
        <v>11</v>
      </c>
      <c r="E340" s="12">
        <v>17406</v>
      </c>
      <c r="F340" s="13">
        <v>18039</v>
      </c>
      <c r="G340" s="12">
        <v>-633</v>
      </c>
      <c r="H340" s="14">
        <f t="shared" si="5"/>
        <v>-0.03509063695326792</v>
      </c>
    </row>
    <row r="341" spans="1:8" ht="15">
      <c r="A341" s="10" t="s">
        <v>376</v>
      </c>
      <c r="B341" s="11">
        <v>821</v>
      </c>
      <c r="C341" s="10" t="s">
        <v>377</v>
      </c>
      <c r="D341" s="10" t="s">
        <v>368</v>
      </c>
      <c r="E341" s="12">
        <v>16633</v>
      </c>
      <c r="F341" s="13">
        <v>17900</v>
      </c>
      <c r="G341" s="12">
        <v>-1267</v>
      </c>
      <c r="H341" s="14">
        <f t="shared" si="5"/>
        <v>-0.07078212290502793</v>
      </c>
    </row>
    <row r="342" spans="1:8" ht="15">
      <c r="A342" s="10" t="s">
        <v>376</v>
      </c>
      <c r="B342" s="11">
        <v>826</v>
      </c>
      <c r="C342" s="10" t="s">
        <v>378</v>
      </c>
      <c r="D342" s="10" t="s">
        <v>11</v>
      </c>
      <c r="E342" s="12">
        <v>19041</v>
      </c>
      <c r="F342" s="13">
        <v>18745</v>
      </c>
      <c r="G342" s="12">
        <v>296</v>
      </c>
      <c r="H342" s="14">
        <f t="shared" si="5"/>
        <v>0.015790877567351293</v>
      </c>
    </row>
    <row r="343" spans="1:8" ht="15">
      <c r="A343" s="10" t="s">
        <v>376</v>
      </c>
      <c r="B343" s="11">
        <v>826</v>
      </c>
      <c r="C343" s="10" t="s">
        <v>378</v>
      </c>
      <c r="D343" s="10" t="s">
        <v>368</v>
      </c>
      <c r="E343" s="12">
        <v>18948</v>
      </c>
      <c r="F343" s="13"/>
      <c r="G343" s="12"/>
      <c r="H343" s="14">
        <f t="shared" si="5"/>
      </c>
    </row>
    <row r="344" spans="1:8" ht="15">
      <c r="A344" s="10" t="s">
        <v>379</v>
      </c>
      <c r="B344" s="11">
        <v>864</v>
      </c>
      <c r="C344" s="10" t="s">
        <v>380</v>
      </c>
      <c r="D344" s="10" t="s">
        <v>11</v>
      </c>
      <c r="E344" s="12">
        <v>14217</v>
      </c>
      <c r="F344" s="13">
        <v>16550</v>
      </c>
      <c r="G344" s="12">
        <v>-2333</v>
      </c>
      <c r="H344" s="14">
        <f t="shared" si="5"/>
        <v>-0.14096676737160121</v>
      </c>
    </row>
    <row r="345" spans="1:8" ht="15">
      <c r="A345" s="10" t="s">
        <v>379</v>
      </c>
      <c r="B345" s="11">
        <v>864</v>
      </c>
      <c r="C345" s="10" t="s">
        <v>380</v>
      </c>
      <c r="D345" s="10" t="s">
        <v>368</v>
      </c>
      <c r="E345" s="12">
        <v>13668</v>
      </c>
      <c r="F345" s="13">
        <v>15661</v>
      </c>
      <c r="G345" s="12">
        <v>-1993</v>
      </c>
      <c r="H345" s="14">
        <f t="shared" si="5"/>
        <v>-0.12725879573462742</v>
      </c>
    </row>
    <row r="346" spans="1:8" ht="15">
      <c r="A346" s="10" t="s">
        <v>381</v>
      </c>
      <c r="B346" s="11">
        <v>880</v>
      </c>
      <c r="C346" s="10" t="s">
        <v>382</v>
      </c>
      <c r="D346" s="10" t="s">
        <v>11</v>
      </c>
      <c r="E346" s="12">
        <v>17021</v>
      </c>
      <c r="F346" s="13">
        <v>18365</v>
      </c>
      <c r="G346" s="12">
        <v>-1344</v>
      </c>
      <c r="H346" s="14">
        <f t="shared" si="5"/>
        <v>-0.0731826844541247</v>
      </c>
    </row>
    <row r="347" spans="1:8" ht="15">
      <c r="A347" s="10" t="s">
        <v>381</v>
      </c>
      <c r="B347" s="11">
        <v>880</v>
      </c>
      <c r="C347" s="10" t="s">
        <v>382</v>
      </c>
      <c r="D347" s="10" t="s">
        <v>368</v>
      </c>
      <c r="E347" s="12">
        <v>14866</v>
      </c>
      <c r="F347" s="13">
        <v>16955</v>
      </c>
      <c r="G347" s="12">
        <v>-2089</v>
      </c>
      <c r="H347" s="14">
        <f t="shared" si="5"/>
        <v>-0.12320849306989089</v>
      </c>
    </row>
    <row r="348" spans="1:8" ht="15">
      <c r="A348" s="10" t="s">
        <v>381</v>
      </c>
      <c r="B348" s="11">
        <v>879</v>
      </c>
      <c r="C348" s="10" t="s">
        <v>383</v>
      </c>
      <c r="D348" s="10" t="s">
        <v>11</v>
      </c>
      <c r="E348" s="12">
        <v>15811</v>
      </c>
      <c r="F348" s="13">
        <v>17838</v>
      </c>
      <c r="G348" s="12">
        <v>-2027</v>
      </c>
      <c r="H348" s="14">
        <f t="shared" si="5"/>
        <v>-0.11363381545016257</v>
      </c>
    </row>
    <row r="349" spans="1:8" ht="15">
      <c r="A349" s="10" t="s">
        <v>381</v>
      </c>
      <c r="B349" s="11">
        <v>879</v>
      </c>
      <c r="C349" s="10" t="s">
        <v>383</v>
      </c>
      <c r="D349" s="10" t="s">
        <v>368</v>
      </c>
      <c r="E349" s="12">
        <v>14646</v>
      </c>
      <c r="F349" s="13">
        <v>17040</v>
      </c>
      <c r="G349" s="12">
        <v>-2394</v>
      </c>
      <c r="H349" s="14">
        <f t="shared" si="5"/>
        <v>-0.14049295774647888</v>
      </c>
    </row>
    <row r="350" spans="1:8" ht="15">
      <c r="A350" s="10" t="s">
        <v>381</v>
      </c>
      <c r="B350" s="11">
        <v>878</v>
      </c>
      <c r="C350" s="10" t="s">
        <v>384</v>
      </c>
      <c r="D350" s="10" t="s">
        <v>11</v>
      </c>
      <c r="E350" s="12">
        <v>15476</v>
      </c>
      <c r="F350" s="13">
        <v>17266</v>
      </c>
      <c r="G350" s="12">
        <v>-1790</v>
      </c>
      <c r="H350" s="14">
        <f t="shared" si="5"/>
        <v>-0.10367195644619484</v>
      </c>
    </row>
    <row r="351" spans="1:8" ht="15">
      <c r="A351" s="10" t="s">
        <v>381</v>
      </c>
      <c r="B351" s="11">
        <v>878</v>
      </c>
      <c r="C351" s="10" t="s">
        <v>384</v>
      </c>
      <c r="D351" s="10" t="s">
        <v>368</v>
      </c>
      <c r="E351" s="12">
        <v>14716</v>
      </c>
      <c r="F351" s="13">
        <v>16553</v>
      </c>
      <c r="G351" s="12">
        <v>-1837</v>
      </c>
      <c r="H351" s="14">
        <f t="shared" si="5"/>
        <v>-0.1109768622002054</v>
      </c>
    </row>
    <row r="352" spans="1:8" ht="15">
      <c r="A352" s="10" t="s">
        <v>385</v>
      </c>
      <c r="B352" s="11">
        <v>862</v>
      </c>
      <c r="C352" s="10" t="s">
        <v>386</v>
      </c>
      <c r="D352" s="10" t="s">
        <v>11</v>
      </c>
      <c r="E352" s="12">
        <v>13223</v>
      </c>
      <c r="F352" s="13">
        <v>16516</v>
      </c>
      <c r="G352" s="12">
        <v>-3293</v>
      </c>
      <c r="H352" s="14">
        <f t="shared" si="5"/>
        <v>-0.1993824170501332</v>
      </c>
    </row>
    <row r="353" spans="1:8" ht="15">
      <c r="A353" s="10" t="s">
        <v>385</v>
      </c>
      <c r="B353" s="11">
        <v>862</v>
      </c>
      <c r="C353" s="10" t="s">
        <v>386</v>
      </c>
      <c r="D353" s="10" t="s">
        <v>368</v>
      </c>
      <c r="E353" s="12">
        <v>12404</v>
      </c>
      <c r="F353" s="13">
        <v>15252</v>
      </c>
      <c r="G353" s="12">
        <v>-2848</v>
      </c>
      <c r="H353" s="14">
        <f t="shared" si="5"/>
        <v>-0.1867296092315762</v>
      </c>
    </row>
    <row r="354" spans="1:8" ht="15">
      <c r="A354" s="10" t="s">
        <v>385</v>
      </c>
      <c r="B354" s="11">
        <v>863</v>
      </c>
      <c r="C354" s="10" t="s">
        <v>387</v>
      </c>
      <c r="D354" s="10" t="s">
        <v>11</v>
      </c>
      <c r="E354" s="12">
        <v>14993</v>
      </c>
      <c r="F354" s="13">
        <v>17163</v>
      </c>
      <c r="G354" s="12">
        <v>-2170</v>
      </c>
      <c r="H354" s="14">
        <f t="shared" si="5"/>
        <v>-0.12643477247567442</v>
      </c>
    </row>
    <row r="355" spans="1:8" ht="15">
      <c r="A355" s="10" t="s">
        <v>385</v>
      </c>
      <c r="B355" s="11">
        <v>863</v>
      </c>
      <c r="C355" s="10" t="s">
        <v>387</v>
      </c>
      <c r="D355" s="10" t="s">
        <v>368</v>
      </c>
      <c r="E355" s="12">
        <v>14391</v>
      </c>
      <c r="F355" s="13">
        <v>16156</v>
      </c>
      <c r="G355" s="12">
        <v>-1765</v>
      </c>
      <c r="H355" s="14">
        <f t="shared" si="5"/>
        <v>-0.10924733845011142</v>
      </c>
    </row>
    <row r="356" spans="1:8" ht="15">
      <c r="A356" s="10" t="s">
        <v>388</v>
      </c>
      <c r="B356" s="11">
        <v>811</v>
      </c>
      <c r="C356" s="10" t="s">
        <v>389</v>
      </c>
      <c r="D356" s="10" t="s">
        <v>11</v>
      </c>
      <c r="E356" s="12">
        <v>16732</v>
      </c>
      <c r="F356" s="13">
        <v>18617</v>
      </c>
      <c r="G356" s="12">
        <v>-1885</v>
      </c>
      <c r="H356" s="14">
        <f t="shared" si="5"/>
        <v>-0.10125154428747919</v>
      </c>
    </row>
    <row r="357" spans="1:8" ht="15">
      <c r="A357" s="10" t="s">
        <v>388</v>
      </c>
      <c r="B357" s="11">
        <v>811</v>
      </c>
      <c r="C357" s="10" t="s">
        <v>389</v>
      </c>
      <c r="D357" s="10" t="s">
        <v>368</v>
      </c>
      <c r="E357" s="12">
        <v>16360</v>
      </c>
      <c r="F357" s="13">
        <v>17720</v>
      </c>
      <c r="G357" s="12">
        <v>-1360</v>
      </c>
      <c r="H357" s="14">
        <f t="shared" si="5"/>
        <v>-0.07674943566591422</v>
      </c>
    </row>
    <row r="358" spans="1:8" ht="15">
      <c r="A358" s="10" t="s">
        <v>388</v>
      </c>
      <c r="B358" s="11">
        <v>816</v>
      </c>
      <c r="C358" s="10" t="s">
        <v>390</v>
      </c>
      <c r="D358" s="10" t="s">
        <v>11</v>
      </c>
      <c r="E358" s="12">
        <v>17124</v>
      </c>
      <c r="F358" s="13">
        <v>18262</v>
      </c>
      <c r="G358" s="12">
        <v>-1138</v>
      </c>
      <c r="H358" s="14">
        <f t="shared" si="5"/>
        <v>-0.06231519001204687</v>
      </c>
    </row>
    <row r="359" spans="1:8" ht="15">
      <c r="A359" s="10" t="s">
        <v>391</v>
      </c>
      <c r="B359" s="11">
        <v>528</v>
      </c>
      <c r="C359" s="10" t="s">
        <v>392</v>
      </c>
      <c r="D359" s="10" t="s">
        <v>11</v>
      </c>
      <c r="E359" s="12">
        <v>7901</v>
      </c>
      <c r="F359" s="13">
        <v>5942</v>
      </c>
      <c r="G359" s="12">
        <v>1959</v>
      </c>
      <c r="H359" s="14">
        <f t="shared" si="5"/>
        <v>0.3296869740828004</v>
      </c>
    </row>
    <row r="360" spans="1:8" ht="15">
      <c r="A360" s="10" t="s">
        <v>391</v>
      </c>
      <c r="B360" s="11">
        <v>550</v>
      </c>
      <c r="C360" s="10" t="s">
        <v>393</v>
      </c>
      <c r="D360" s="10" t="s">
        <v>11</v>
      </c>
      <c r="E360" s="12">
        <v>10624</v>
      </c>
      <c r="F360" s="13">
        <v>11681</v>
      </c>
      <c r="G360" s="12">
        <v>-1057</v>
      </c>
      <c r="H360" s="14">
        <f t="shared" si="5"/>
        <v>-0.0904888280113004</v>
      </c>
    </row>
    <row r="361" spans="1:8" ht="15">
      <c r="A361" s="10" t="s">
        <v>391</v>
      </c>
      <c r="B361" s="11">
        <v>587</v>
      </c>
      <c r="C361" s="10" t="s">
        <v>394</v>
      </c>
      <c r="D361" s="10" t="s">
        <v>11</v>
      </c>
      <c r="E361" s="12">
        <v>6220</v>
      </c>
      <c r="F361" s="13">
        <v>7230</v>
      </c>
      <c r="G361" s="12">
        <v>-1010</v>
      </c>
      <c r="H361" s="14">
        <f t="shared" si="5"/>
        <v>-0.1396957123098202</v>
      </c>
    </row>
    <row r="362" spans="1:8" ht="15">
      <c r="A362" s="10" t="s">
        <v>391</v>
      </c>
      <c r="B362" s="11">
        <v>493</v>
      </c>
      <c r="C362" s="10" t="s">
        <v>395</v>
      </c>
      <c r="D362" s="10" t="s">
        <v>11</v>
      </c>
      <c r="E362" s="12">
        <v>7386</v>
      </c>
      <c r="F362" s="13">
        <v>6023</v>
      </c>
      <c r="G362" s="12">
        <v>1363</v>
      </c>
      <c r="H362" s="14">
        <f t="shared" si="5"/>
        <v>0.22629918645193425</v>
      </c>
    </row>
    <row r="363" spans="1:8" ht="15">
      <c r="A363" s="10" t="s">
        <v>391</v>
      </c>
      <c r="B363" s="11">
        <v>569</v>
      </c>
      <c r="C363" s="10" t="s">
        <v>396</v>
      </c>
      <c r="D363" s="10" t="s">
        <v>11</v>
      </c>
      <c r="E363" s="12">
        <v>6024</v>
      </c>
      <c r="F363" s="13">
        <v>6997</v>
      </c>
      <c r="G363" s="12">
        <v>-973</v>
      </c>
      <c r="H363" s="14">
        <f t="shared" si="5"/>
        <v>-0.13905959697013007</v>
      </c>
    </row>
    <row r="364" spans="1:8" ht="15">
      <c r="A364" s="10" t="s">
        <v>391</v>
      </c>
      <c r="B364" s="11">
        <v>724</v>
      </c>
      <c r="C364" s="10" t="s">
        <v>397</v>
      </c>
      <c r="D364" s="10" t="s">
        <v>11</v>
      </c>
      <c r="E364" s="12">
        <v>8116</v>
      </c>
      <c r="F364" s="13">
        <v>8801</v>
      </c>
      <c r="G364" s="12">
        <v>-685</v>
      </c>
      <c r="H364" s="14">
        <f t="shared" si="5"/>
        <v>-0.07783206453812067</v>
      </c>
    </row>
    <row r="365" spans="1:8" ht="15">
      <c r="A365" s="10" t="s">
        <v>391</v>
      </c>
      <c r="B365" s="11">
        <v>513</v>
      </c>
      <c r="C365" s="10" t="s">
        <v>398</v>
      </c>
      <c r="D365" s="10" t="s">
        <v>11</v>
      </c>
      <c r="E365" s="12">
        <v>7368</v>
      </c>
      <c r="F365" s="13">
        <v>5988</v>
      </c>
      <c r="G365" s="12">
        <v>1380</v>
      </c>
      <c r="H365" s="14">
        <f t="shared" si="5"/>
        <v>0.23046092184368738</v>
      </c>
    </row>
    <row r="366" spans="1:8" ht="15">
      <c r="A366" s="10" t="s">
        <v>391</v>
      </c>
      <c r="B366" s="11">
        <v>471</v>
      </c>
      <c r="C366" s="10" t="s">
        <v>399</v>
      </c>
      <c r="D366" s="10" t="s">
        <v>11</v>
      </c>
      <c r="E366" s="12">
        <v>7268</v>
      </c>
      <c r="F366" s="13">
        <v>6759</v>
      </c>
      <c r="G366" s="12">
        <v>509</v>
      </c>
      <c r="H366" s="14">
        <f t="shared" si="5"/>
        <v>0.07530699807663856</v>
      </c>
    </row>
    <row r="367" spans="1:8" ht="15">
      <c r="A367" s="10" t="s">
        <v>391</v>
      </c>
      <c r="B367" s="11">
        <v>744</v>
      </c>
      <c r="C367" s="10" t="s">
        <v>400</v>
      </c>
      <c r="D367" s="10" t="s">
        <v>11</v>
      </c>
      <c r="E367" s="12">
        <v>12453</v>
      </c>
      <c r="F367" s="13">
        <v>12374</v>
      </c>
      <c r="G367" s="12">
        <v>79</v>
      </c>
      <c r="H367" s="14">
        <f t="shared" si="5"/>
        <v>0.006384354291255859</v>
      </c>
    </row>
    <row r="368" spans="1:8" ht="15">
      <c r="A368" s="10" t="s">
        <v>391</v>
      </c>
      <c r="B368" s="11">
        <v>752</v>
      </c>
      <c r="C368" s="10" t="s">
        <v>401</v>
      </c>
      <c r="D368" s="10" t="s">
        <v>11</v>
      </c>
      <c r="E368" s="12">
        <v>13131</v>
      </c>
      <c r="F368" s="13">
        <v>12991</v>
      </c>
      <c r="G368" s="12">
        <v>140</v>
      </c>
      <c r="H368" s="14">
        <f t="shared" si="5"/>
        <v>0.010776691555692403</v>
      </c>
    </row>
    <row r="369" spans="1:8" ht="15">
      <c r="A369" s="10" t="s">
        <v>402</v>
      </c>
      <c r="B369" s="11">
        <v>765</v>
      </c>
      <c r="C369" s="10" t="s">
        <v>403</v>
      </c>
      <c r="D369" s="10" t="s">
        <v>11</v>
      </c>
      <c r="E369" s="12">
        <v>7238</v>
      </c>
      <c r="F369" s="13">
        <v>7199</v>
      </c>
      <c r="G369" s="12">
        <v>39</v>
      </c>
      <c r="H369" s="14">
        <f t="shared" si="5"/>
        <v>0.005417419085984165</v>
      </c>
    </row>
    <row r="370" spans="1:8" ht="15">
      <c r="A370" s="10" t="s">
        <v>402</v>
      </c>
      <c r="B370" s="11">
        <v>766</v>
      </c>
      <c r="C370" s="10" t="s">
        <v>314</v>
      </c>
      <c r="D370" s="10" t="s">
        <v>11</v>
      </c>
      <c r="E370" s="12">
        <v>9665</v>
      </c>
      <c r="F370" s="13">
        <v>10545</v>
      </c>
      <c r="G370" s="12">
        <v>-880</v>
      </c>
      <c r="H370" s="14">
        <f t="shared" si="5"/>
        <v>-0.08345187292555714</v>
      </c>
    </row>
    <row r="371" spans="1:8" ht="15">
      <c r="A371" s="10" t="s">
        <v>402</v>
      </c>
      <c r="B371" s="11">
        <v>756</v>
      </c>
      <c r="C371" s="10" t="s">
        <v>404</v>
      </c>
      <c r="D371" s="10" t="s">
        <v>11</v>
      </c>
      <c r="E371" s="12">
        <v>5802</v>
      </c>
      <c r="F371" s="13">
        <v>6801</v>
      </c>
      <c r="G371" s="12">
        <v>-999</v>
      </c>
      <c r="H371" s="14">
        <f t="shared" si="5"/>
        <v>-0.14689016321129245</v>
      </c>
    </row>
    <row r="372" spans="1:8" ht="15">
      <c r="A372" s="10" t="s">
        <v>402</v>
      </c>
      <c r="B372" s="11">
        <v>487</v>
      </c>
      <c r="C372" s="10" t="s">
        <v>405</v>
      </c>
      <c r="D372" s="10" t="s">
        <v>11</v>
      </c>
      <c r="E372" s="12">
        <v>8319</v>
      </c>
      <c r="F372" s="13">
        <v>8381</v>
      </c>
      <c r="G372" s="12">
        <v>-62</v>
      </c>
      <c r="H372" s="14">
        <f t="shared" si="5"/>
        <v>-0.007397685240424771</v>
      </c>
    </row>
    <row r="373" spans="1:8" ht="15">
      <c r="A373" s="10" t="s">
        <v>402</v>
      </c>
      <c r="B373" s="11">
        <v>641</v>
      </c>
      <c r="C373" s="10" t="s">
        <v>406</v>
      </c>
      <c r="D373" s="10" t="s">
        <v>11</v>
      </c>
      <c r="E373" s="12">
        <v>16053</v>
      </c>
      <c r="F373" s="13">
        <v>15490</v>
      </c>
      <c r="G373" s="12">
        <v>563</v>
      </c>
      <c r="H373" s="14">
        <f t="shared" si="5"/>
        <v>0.036346029696578436</v>
      </c>
    </row>
    <row r="374" spans="1:8" ht="15">
      <c r="A374" s="10" t="s">
        <v>402</v>
      </c>
      <c r="B374" s="11">
        <v>774</v>
      </c>
      <c r="C374" s="10" t="s">
        <v>407</v>
      </c>
      <c r="D374" s="10" t="s">
        <v>11</v>
      </c>
      <c r="E374" s="12">
        <v>6785</v>
      </c>
      <c r="F374" s="13">
        <v>7226</v>
      </c>
      <c r="G374" s="12">
        <v>-441</v>
      </c>
      <c r="H374" s="14">
        <f t="shared" si="5"/>
        <v>-0.06102961527816219</v>
      </c>
    </row>
    <row r="375" spans="1:8" ht="15">
      <c r="A375" s="10" t="s">
        <v>402</v>
      </c>
      <c r="B375" s="11">
        <v>618</v>
      </c>
      <c r="C375" s="10" t="s">
        <v>408</v>
      </c>
      <c r="D375" s="10" t="s">
        <v>11</v>
      </c>
      <c r="E375" s="12">
        <v>16085</v>
      </c>
      <c r="F375" s="13">
        <v>16503</v>
      </c>
      <c r="G375" s="12">
        <v>-418</v>
      </c>
      <c r="H375" s="14">
        <f t="shared" si="5"/>
        <v>-0.0253287281100406</v>
      </c>
    </row>
    <row r="376" spans="1:8" ht="15">
      <c r="A376" s="10" t="s">
        <v>402</v>
      </c>
      <c r="B376" s="11">
        <v>736</v>
      </c>
      <c r="C376" s="10" t="s">
        <v>409</v>
      </c>
      <c r="D376" s="10" t="s">
        <v>11</v>
      </c>
      <c r="E376" s="12">
        <v>9368</v>
      </c>
      <c r="F376" s="13">
        <v>9177</v>
      </c>
      <c r="G376" s="12">
        <v>191</v>
      </c>
      <c r="H376" s="14">
        <f t="shared" si="5"/>
        <v>0.020812901819766808</v>
      </c>
    </row>
    <row r="377" spans="1:8" ht="15">
      <c r="A377" s="10" t="s">
        <v>402</v>
      </c>
      <c r="B377" s="11">
        <v>465</v>
      </c>
      <c r="C377" s="10" t="s">
        <v>410</v>
      </c>
      <c r="D377" s="10" t="s">
        <v>11</v>
      </c>
      <c r="E377" s="12">
        <v>9696</v>
      </c>
      <c r="F377" s="13">
        <v>9877</v>
      </c>
      <c r="G377" s="12">
        <v>-181</v>
      </c>
      <c r="H377" s="14">
        <f t="shared" si="5"/>
        <v>-0.018325402450136682</v>
      </c>
    </row>
    <row r="378" spans="1:8" ht="15">
      <c r="A378" s="10" t="s">
        <v>402</v>
      </c>
      <c r="B378" s="11">
        <v>649</v>
      </c>
      <c r="C378" s="10" t="s">
        <v>411</v>
      </c>
      <c r="D378" s="10" t="s">
        <v>11</v>
      </c>
      <c r="E378" s="12">
        <v>13584</v>
      </c>
      <c r="F378" s="13">
        <v>13714</v>
      </c>
      <c r="G378" s="12">
        <v>-130</v>
      </c>
      <c r="H378" s="14">
        <f t="shared" si="5"/>
        <v>-0.009479364153419862</v>
      </c>
    </row>
    <row r="379" spans="1:8" ht="15">
      <c r="A379" s="10" t="s">
        <v>402</v>
      </c>
      <c r="B379" s="11">
        <v>742</v>
      </c>
      <c r="C379" s="10" t="s">
        <v>412</v>
      </c>
      <c r="D379" s="10" t="s">
        <v>11</v>
      </c>
      <c r="E379" s="12">
        <v>13935</v>
      </c>
      <c r="F379" s="13">
        <v>15036</v>
      </c>
      <c r="G379" s="12">
        <v>-1101</v>
      </c>
      <c r="H379" s="14">
        <f t="shared" si="5"/>
        <v>-0.0732242617717478</v>
      </c>
    </row>
    <row r="380" spans="1:8" ht="15">
      <c r="A380" s="10" t="s">
        <v>402</v>
      </c>
      <c r="B380" s="11">
        <v>768</v>
      </c>
      <c r="C380" s="10" t="s">
        <v>413</v>
      </c>
      <c r="D380" s="10" t="s">
        <v>11</v>
      </c>
      <c r="E380" s="12">
        <v>8985</v>
      </c>
      <c r="F380" s="13">
        <v>8065</v>
      </c>
      <c r="G380" s="12">
        <v>920</v>
      </c>
      <c r="H380" s="14">
        <f t="shared" si="5"/>
        <v>0.11407315561066336</v>
      </c>
    </row>
    <row r="381" spans="1:8" ht="15">
      <c r="A381" s="10" t="s">
        <v>402</v>
      </c>
      <c r="B381" s="11">
        <v>555</v>
      </c>
      <c r="C381" s="10" t="s">
        <v>414</v>
      </c>
      <c r="D381" s="10" t="s">
        <v>11</v>
      </c>
      <c r="E381" s="12">
        <v>10799</v>
      </c>
      <c r="F381" s="13">
        <v>11278</v>
      </c>
      <c r="G381" s="12">
        <v>-479</v>
      </c>
      <c r="H381" s="14">
        <f t="shared" si="5"/>
        <v>-0.04247206951587161</v>
      </c>
    </row>
    <row r="382" spans="1:8" ht="15">
      <c r="A382" s="10" t="s">
        <v>402</v>
      </c>
      <c r="B382" s="11">
        <v>557</v>
      </c>
      <c r="C382" s="10" t="s">
        <v>415</v>
      </c>
      <c r="D382" s="10" t="s">
        <v>11</v>
      </c>
      <c r="E382" s="12">
        <v>11253</v>
      </c>
      <c r="F382" s="13">
        <v>11498</v>
      </c>
      <c r="G382" s="12">
        <v>-245</v>
      </c>
      <c r="H382" s="14">
        <f t="shared" si="5"/>
        <v>-0.0213080535745347</v>
      </c>
    </row>
    <row r="383" spans="1:8" ht="15">
      <c r="A383" s="10" t="s">
        <v>402</v>
      </c>
      <c r="B383" s="11">
        <v>607</v>
      </c>
      <c r="C383" s="10" t="s">
        <v>416</v>
      </c>
      <c r="D383" s="10" t="s">
        <v>11</v>
      </c>
      <c r="E383" s="12">
        <v>10403</v>
      </c>
      <c r="F383" s="13">
        <v>10867</v>
      </c>
      <c r="G383" s="12">
        <v>-464</v>
      </c>
      <c r="H383" s="14">
        <f t="shared" si="5"/>
        <v>-0.04269807674611208</v>
      </c>
    </row>
    <row r="384" spans="1:8" ht="15">
      <c r="A384" s="10" t="s">
        <v>402</v>
      </c>
      <c r="B384" s="11">
        <v>616</v>
      </c>
      <c r="C384" s="10" t="s">
        <v>417</v>
      </c>
      <c r="D384" s="10" t="s">
        <v>11</v>
      </c>
      <c r="E384" s="12">
        <v>16598</v>
      </c>
      <c r="F384" s="13">
        <v>16705</v>
      </c>
      <c r="G384" s="12">
        <v>-107</v>
      </c>
      <c r="H384" s="14">
        <f t="shared" si="5"/>
        <v>-0.0064052678838671055</v>
      </c>
    </row>
    <row r="385" spans="1:8" ht="15">
      <c r="A385" s="10" t="s">
        <v>418</v>
      </c>
      <c r="B385" s="11">
        <v>580</v>
      </c>
      <c r="C385" s="10" t="s">
        <v>419</v>
      </c>
      <c r="D385" s="10" t="s">
        <v>11</v>
      </c>
      <c r="E385" s="12">
        <v>6680</v>
      </c>
      <c r="F385" s="13">
        <v>6841</v>
      </c>
      <c r="G385" s="12">
        <v>-161</v>
      </c>
      <c r="H385" s="14">
        <f t="shared" si="5"/>
        <v>-0.023534570969156555</v>
      </c>
    </row>
    <row r="386" spans="1:8" ht="15">
      <c r="A386" s="10" t="s">
        <v>418</v>
      </c>
      <c r="B386" s="11">
        <v>734</v>
      </c>
      <c r="C386" s="10" t="s">
        <v>420</v>
      </c>
      <c r="D386" s="10" t="s">
        <v>11</v>
      </c>
      <c r="E386" s="12">
        <v>5803</v>
      </c>
      <c r="F386" s="13">
        <v>6848</v>
      </c>
      <c r="G386" s="12">
        <v>-1045</v>
      </c>
      <c r="H386" s="14">
        <f t="shared" si="5"/>
        <v>-0.15259929906542055</v>
      </c>
    </row>
    <row r="387" spans="1:8" ht="15">
      <c r="A387" s="10" t="s">
        <v>418</v>
      </c>
      <c r="B387" s="11">
        <v>770</v>
      </c>
      <c r="C387" s="10" t="s">
        <v>421</v>
      </c>
      <c r="D387" s="10" t="s">
        <v>11</v>
      </c>
      <c r="E387" s="12">
        <v>4869</v>
      </c>
      <c r="F387" s="13">
        <v>4466</v>
      </c>
      <c r="G387" s="12">
        <v>403</v>
      </c>
      <c r="H387" s="14">
        <f t="shared" si="5"/>
        <v>0.09023734885803851</v>
      </c>
    </row>
    <row r="388" spans="1:8" ht="15">
      <c r="A388" s="10" t="s">
        <v>418</v>
      </c>
      <c r="B388" s="11">
        <v>596</v>
      </c>
      <c r="C388" s="10" t="s">
        <v>422</v>
      </c>
      <c r="D388" s="10" t="s">
        <v>11</v>
      </c>
      <c r="E388" s="12">
        <v>6535</v>
      </c>
      <c r="F388" s="13">
        <v>7210</v>
      </c>
      <c r="G388" s="12">
        <v>-675</v>
      </c>
      <c r="H388" s="14">
        <f aca="true" t="shared" si="6" ref="H388:H451">IF(G388=0,"",G388/F388)</f>
        <v>-0.09361997226074896</v>
      </c>
    </row>
    <row r="389" spans="1:8" ht="15">
      <c r="A389" s="10" t="s">
        <v>418</v>
      </c>
      <c r="B389" s="11">
        <v>495</v>
      </c>
      <c r="C389" s="10" t="s">
        <v>423</v>
      </c>
      <c r="D389" s="10" t="s">
        <v>11</v>
      </c>
      <c r="E389" s="12">
        <v>7577</v>
      </c>
      <c r="F389" s="13">
        <v>6749</v>
      </c>
      <c r="G389" s="12">
        <v>828</v>
      </c>
      <c r="H389" s="14">
        <f t="shared" si="6"/>
        <v>0.12268484219884428</v>
      </c>
    </row>
    <row r="390" spans="1:8" ht="15">
      <c r="A390" s="10" t="s">
        <v>418</v>
      </c>
      <c r="B390" s="11">
        <v>773</v>
      </c>
      <c r="C390" s="10" t="s">
        <v>424</v>
      </c>
      <c r="D390" s="10" t="s">
        <v>11</v>
      </c>
      <c r="E390" s="12">
        <v>5934</v>
      </c>
      <c r="F390" s="13">
        <v>7748</v>
      </c>
      <c r="G390" s="12">
        <v>-1814</v>
      </c>
      <c r="H390" s="14">
        <f t="shared" si="6"/>
        <v>-0.23412493546721735</v>
      </c>
    </row>
    <row r="391" spans="1:8" ht="15">
      <c r="A391" s="10" t="s">
        <v>418</v>
      </c>
      <c r="B391" s="11">
        <v>662</v>
      </c>
      <c r="C391" s="10" t="s">
        <v>425</v>
      </c>
      <c r="D391" s="10" t="s">
        <v>11</v>
      </c>
      <c r="E391" s="12">
        <v>13639</v>
      </c>
      <c r="F391" s="13">
        <v>13597</v>
      </c>
      <c r="G391" s="12">
        <v>42</v>
      </c>
      <c r="H391" s="14">
        <f t="shared" si="6"/>
        <v>0.0030889166727954697</v>
      </c>
    </row>
    <row r="392" spans="1:8" ht="15">
      <c r="A392" s="10" t="s">
        <v>418</v>
      </c>
      <c r="B392" s="11">
        <v>514</v>
      </c>
      <c r="C392" s="10" t="s">
        <v>426</v>
      </c>
      <c r="D392" s="10" t="s">
        <v>11</v>
      </c>
      <c r="E392" s="12">
        <v>6435</v>
      </c>
      <c r="F392" s="13">
        <v>4766</v>
      </c>
      <c r="G392" s="12">
        <v>1669</v>
      </c>
      <c r="H392" s="14">
        <f t="shared" si="6"/>
        <v>0.3501888375996643</v>
      </c>
    </row>
    <row r="393" spans="1:8" ht="15">
      <c r="A393" s="10" t="s">
        <v>418</v>
      </c>
      <c r="B393" s="11">
        <v>721</v>
      </c>
      <c r="C393" s="10" t="s">
        <v>427</v>
      </c>
      <c r="D393" s="10" t="s">
        <v>11</v>
      </c>
      <c r="E393" s="12">
        <v>6443</v>
      </c>
      <c r="F393" s="13">
        <v>4553</v>
      </c>
      <c r="G393" s="12">
        <v>1890</v>
      </c>
      <c r="H393" s="14">
        <f t="shared" si="6"/>
        <v>0.4151109158796398</v>
      </c>
    </row>
    <row r="394" spans="1:8" ht="15">
      <c r="A394" s="10" t="s">
        <v>418</v>
      </c>
      <c r="B394" s="11">
        <v>735</v>
      </c>
      <c r="C394" s="10" t="s">
        <v>428</v>
      </c>
      <c r="D394" s="10" t="s">
        <v>11</v>
      </c>
      <c r="E394" s="12">
        <v>7960</v>
      </c>
      <c r="F394" s="13">
        <v>7686</v>
      </c>
      <c r="G394" s="12">
        <v>274</v>
      </c>
      <c r="H394" s="14">
        <f t="shared" si="6"/>
        <v>0.03564923237054385</v>
      </c>
    </row>
    <row r="395" spans="1:8" ht="15">
      <c r="A395" s="10" t="s">
        <v>418</v>
      </c>
      <c r="B395" s="11">
        <v>592</v>
      </c>
      <c r="C395" s="10" t="s">
        <v>429</v>
      </c>
      <c r="D395" s="10" t="s">
        <v>11</v>
      </c>
      <c r="E395" s="12">
        <v>6691</v>
      </c>
      <c r="F395" s="13">
        <v>5701</v>
      </c>
      <c r="G395" s="12">
        <v>990</v>
      </c>
      <c r="H395" s="14">
        <f t="shared" si="6"/>
        <v>0.1736537449570251</v>
      </c>
    </row>
    <row r="396" spans="1:8" ht="15">
      <c r="A396" s="10" t="s">
        <v>418</v>
      </c>
      <c r="B396" s="11">
        <v>473</v>
      </c>
      <c r="C396" s="10" t="s">
        <v>430</v>
      </c>
      <c r="D396" s="10" t="s">
        <v>11</v>
      </c>
      <c r="E396" s="12">
        <v>7051</v>
      </c>
      <c r="F396" s="13">
        <v>6034</v>
      </c>
      <c r="G396" s="12">
        <v>1017</v>
      </c>
      <c r="H396" s="14">
        <f t="shared" si="6"/>
        <v>0.16854491216440173</v>
      </c>
    </row>
    <row r="397" spans="1:8" ht="15">
      <c r="A397" s="10" t="s">
        <v>418</v>
      </c>
      <c r="B397" s="11">
        <v>762</v>
      </c>
      <c r="C397" s="10" t="s">
        <v>431</v>
      </c>
      <c r="D397" s="10" t="s">
        <v>11</v>
      </c>
      <c r="E397" s="12">
        <v>11122</v>
      </c>
      <c r="F397" s="13">
        <v>11703</v>
      </c>
      <c r="G397" s="12">
        <v>-581</v>
      </c>
      <c r="H397" s="14">
        <f t="shared" si="6"/>
        <v>-0.04964539007092199</v>
      </c>
    </row>
    <row r="398" spans="1:8" ht="15">
      <c r="A398" s="10" t="s">
        <v>418</v>
      </c>
      <c r="B398" s="11">
        <v>730</v>
      </c>
      <c r="C398" s="10" t="s">
        <v>432</v>
      </c>
      <c r="D398" s="10" t="s">
        <v>11</v>
      </c>
      <c r="E398" s="12">
        <v>11682</v>
      </c>
      <c r="F398" s="13">
        <v>11715</v>
      </c>
      <c r="G398" s="12">
        <v>-33</v>
      </c>
      <c r="H398" s="14">
        <f t="shared" si="6"/>
        <v>-0.0028169014084507044</v>
      </c>
    </row>
    <row r="399" spans="1:8" ht="15">
      <c r="A399" s="10" t="s">
        <v>433</v>
      </c>
      <c r="B399" s="11">
        <v>602</v>
      </c>
      <c r="C399" s="10" t="s">
        <v>434</v>
      </c>
      <c r="D399" s="10" t="s">
        <v>11</v>
      </c>
      <c r="E399" s="12">
        <v>6047</v>
      </c>
      <c r="F399" s="13">
        <v>7530</v>
      </c>
      <c r="G399" s="12">
        <v>-1483</v>
      </c>
      <c r="H399" s="14">
        <f t="shared" si="6"/>
        <v>-0.19694555112881806</v>
      </c>
    </row>
    <row r="400" spans="1:8" ht="15">
      <c r="A400" s="10" t="s">
        <v>433</v>
      </c>
      <c r="B400" s="11">
        <v>610</v>
      </c>
      <c r="C400" s="10" t="s">
        <v>435</v>
      </c>
      <c r="D400" s="10" t="s">
        <v>11</v>
      </c>
      <c r="E400" s="12">
        <v>6525</v>
      </c>
      <c r="F400" s="13">
        <v>4612</v>
      </c>
      <c r="G400" s="12">
        <v>1913</v>
      </c>
      <c r="H400" s="14">
        <f t="shared" si="6"/>
        <v>0.4147875108412836</v>
      </c>
    </row>
    <row r="401" spans="1:8" ht="15">
      <c r="A401" s="10" t="s">
        <v>433</v>
      </c>
      <c r="B401" s="11">
        <v>696</v>
      </c>
      <c r="C401" s="10" t="s">
        <v>436</v>
      </c>
      <c r="D401" s="10" t="s">
        <v>11</v>
      </c>
      <c r="E401" s="12">
        <v>11644</v>
      </c>
      <c r="F401" s="13">
        <v>11291</v>
      </c>
      <c r="G401" s="12">
        <v>353</v>
      </c>
      <c r="H401" s="14">
        <f t="shared" si="6"/>
        <v>0.031263838455406964</v>
      </c>
    </row>
    <row r="402" spans="1:8" ht="15">
      <c r="A402" s="10" t="s">
        <v>433</v>
      </c>
      <c r="B402" s="11">
        <v>775</v>
      </c>
      <c r="C402" s="10" t="s">
        <v>437</v>
      </c>
      <c r="D402" s="10" t="s">
        <v>11</v>
      </c>
      <c r="E402" s="12">
        <v>6118</v>
      </c>
      <c r="F402" s="13">
        <v>6942</v>
      </c>
      <c r="G402" s="12">
        <v>-824</v>
      </c>
      <c r="H402" s="14">
        <f t="shared" si="6"/>
        <v>-0.11869778161912993</v>
      </c>
    </row>
    <row r="403" spans="1:8" ht="15">
      <c r="A403" s="10" t="s">
        <v>433</v>
      </c>
      <c r="B403" s="11">
        <v>620</v>
      </c>
      <c r="C403" s="10" t="s">
        <v>438</v>
      </c>
      <c r="D403" s="10" t="s">
        <v>11</v>
      </c>
      <c r="E403" s="12">
        <v>15261</v>
      </c>
      <c r="F403" s="13">
        <v>16385</v>
      </c>
      <c r="G403" s="12">
        <v>-1124</v>
      </c>
      <c r="H403" s="14">
        <f t="shared" si="6"/>
        <v>-0.06859932865425694</v>
      </c>
    </row>
    <row r="404" spans="1:8" ht="15">
      <c r="A404" s="10" t="s">
        <v>433</v>
      </c>
      <c r="B404" s="11">
        <v>710</v>
      </c>
      <c r="C404" s="10" t="s">
        <v>439</v>
      </c>
      <c r="D404" s="10" t="s">
        <v>11</v>
      </c>
      <c r="E404" s="12">
        <v>7930</v>
      </c>
      <c r="F404" s="13">
        <v>7508</v>
      </c>
      <c r="G404" s="12">
        <v>422</v>
      </c>
      <c r="H404" s="14">
        <f t="shared" si="6"/>
        <v>0.05620671283963772</v>
      </c>
    </row>
    <row r="405" spans="1:8" ht="15">
      <c r="A405" s="10" t="s">
        <v>433</v>
      </c>
      <c r="B405" s="11">
        <v>654</v>
      </c>
      <c r="C405" s="10" t="s">
        <v>440</v>
      </c>
      <c r="D405" s="10" t="s">
        <v>11</v>
      </c>
      <c r="E405" s="12">
        <v>13334</v>
      </c>
      <c r="F405" s="13">
        <v>13603</v>
      </c>
      <c r="G405" s="12">
        <v>-269</v>
      </c>
      <c r="H405" s="14">
        <f t="shared" si="6"/>
        <v>-0.019775049621407043</v>
      </c>
    </row>
    <row r="406" spans="1:8" ht="15">
      <c r="A406" s="10" t="s">
        <v>433</v>
      </c>
      <c r="B406" s="11">
        <v>692</v>
      </c>
      <c r="C406" s="10" t="s">
        <v>441</v>
      </c>
      <c r="D406" s="10" t="s">
        <v>11</v>
      </c>
      <c r="E406" s="12">
        <v>10285</v>
      </c>
      <c r="F406" s="13">
        <v>8769</v>
      </c>
      <c r="G406" s="12">
        <v>1516</v>
      </c>
      <c r="H406" s="14">
        <f t="shared" si="6"/>
        <v>0.17288174250199567</v>
      </c>
    </row>
    <row r="407" spans="1:8" ht="15">
      <c r="A407" s="10" t="s">
        <v>433</v>
      </c>
      <c r="B407" s="11">
        <v>757</v>
      </c>
      <c r="C407" s="10" t="s">
        <v>442</v>
      </c>
      <c r="D407" s="10" t="s">
        <v>11</v>
      </c>
      <c r="E407" s="12">
        <v>11566</v>
      </c>
      <c r="F407" s="13">
        <v>11472</v>
      </c>
      <c r="G407" s="12">
        <v>94</v>
      </c>
      <c r="H407" s="14">
        <f t="shared" si="6"/>
        <v>0.008193863319386332</v>
      </c>
    </row>
    <row r="408" spans="1:8" ht="15">
      <c r="A408" s="10" t="s">
        <v>443</v>
      </c>
      <c r="B408" s="11">
        <v>553</v>
      </c>
      <c r="C408" s="10" t="s">
        <v>444</v>
      </c>
      <c r="D408" s="10" t="s">
        <v>11</v>
      </c>
      <c r="E408" s="12">
        <v>11120</v>
      </c>
      <c r="F408" s="13">
        <v>13948</v>
      </c>
      <c r="G408" s="12">
        <v>-2828</v>
      </c>
      <c r="H408" s="14">
        <f t="shared" si="6"/>
        <v>-0.20275308287926586</v>
      </c>
    </row>
    <row r="409" spans="1:8" ht="15">
      <c r="A409" s="10" t="s">
        <v>443</v>
      </c>
      <c r="B409" s="11">
        <v>747</v>
      </c>
      <c r="C409" s="10" t="s">
        <v>445</v>
      </c>
      <c r="D409" s="10" t="s">
        <v>11</v>
      </c>
      <c r="E409" s="12">
        <v>14466</v>
      </c>
      <c r="F409" s="13">
        <v>15451</v>
      </c>
      <c r="G409" s="12">
        <v>-985</v>
      </c>
      <c r="H409" s="14">
        <f t="shared" si="6"/>
        <v>-0.06374991909908743</v>
      </c>
    </row>
    <row r="410" spans="1:8" ht="15">
      <c r="A410" s="10" t="s">
        <v>443</v>
      </c>
      <c r="B410" s="11">
        <v>591</v>
      </c>
      <c r="C410" s="10" t="s">
        <v>446</v>
      </c>
      <c r="D410" s="10" t="s">
        <v>11</v>
      </c>
      <c r="E410" s="12">
        <v>9276</v>
      </c>
      <c r="F410" s="13">
        <v>9700</v>
      </c>
      <c r="G410" s="12">
        <v>-424</v>
      </c>
      <c r="H410" s="14">
        <f t="shared" si="6"/>
        <v>-0.04371134020618557</v>
      </c>
    </row>
    <row r="411" spans="1:8" ht="15">
      <c r="A411" s="10" t="s">
        <v>443</v>
      </c>
      <c r="B411" s="11">
        <v>609</v>
      </c>
      <c r="C411" s="10" t="s">
        <v>447</v>
      </c>
      <c r="D411" s="10" t="s">
        <v>11</v>
      </c>
      <c r="E411" s="12">
        <v>7148</v>
      </c>
      <c r="F411" s="13">
        <v>9233</v>
      </c>
      <c r="G411" s="12">
        <v>-2085</v>
      </c>
      <c r="H411" s="14">
        <f t="shared" si="6"/>
        <v>-0.22582042673020686</v>
      </c>
    </row>
    <row r="412" spans="1:8" ht="15">
      <c r="A412" s="10" t="s">
        <v>443</v>
      </c>
      <c r="B412" s="11">
        <v>489</v>
      </c>
      <c r="C412" s="10" t="s">
        <v>448</v>
      </c>
      <c r="D412" s="10" t="s">
        <v>11</v>
      </c>
      <c r="E412" s="12">
        <v>7862</v>
      </c>
      <c r="F412" s="13">
        <v>7928</v>
      </c>
      <c r="G412" s="12">
        <v>-66</v>
      </c>
      <c r="H412" s="14">
        <f t="shared" si="6"/>
        <v>-0.008324924318869829</v>
      </c>
    </row>
    <row r="413" spans="1:8" ht="15">
      <c r="A413" s="10" t="s">
        <v>443</v>
      </c>
      <c r="B413" s="11">
        <v>625</v>
      </c>
      <c r="C413" s="10" t="s">
        <v>449</v>
      </c>
      <c r="D413" s="10" t="s">
        <v>11</v>
      </c>
      <c r="E413" s="12">
        <v>14907</v>
      </c>
      <c r="F413" s="13">
        <v>15336</v>
      </c>
      <c r="G413" s="12">
        <v>-429</v>
      </c>
      <c r="H413" s="14">
        <f t="shared" si="6"/>
        <v>-0.02797339593114241</v>
      </c>
    </row>
    <row r="414" spans="1:8" ht="15">
      <c r="A414" s="10" t="s">
        <v>443</v>
      </c>
      <c r="B414" s="11">
        <v>565</v>
      </c>
      <c r="C414" s="10" t="s">
        <v>450</v>
      </c>
      <c r="D414" s="10" t="s">
        <v>11</v>
      </c>
      <c r="E414" s="12">
        <v>8231</v>
      </c>
      <c r="F414" s="13">
        <v>10319</v>
      </c>
      <c r="G414" s="12">
        <v>-2088</v>
      </c>
      <c r="H414" s="14">
        <f t="shared" si="6"/>
        <v>-0.20234518848725652</v>
      </c>
    </row>
    <row r="415" spans="1:8" ht="15">
      <c r="A415" s="10" t="s">
        <v>443</v>
      </c>
      <c r="B415" s="11">
        <v>723</v>
      </c>
      <c r="C415" s="10" t="s">
        <v>451</v>
      </c>
      <c r="D415" s="10" t="s">
        <v>11</v>
      </c>
      <c r="E415" s="12">
        <v>8981</v>
      </c>
      <c r="F415" s="13">
        <v>10711</v>
      </c>
      <c r="G415" s="12">
        <v>-1730</v>
      </c>
      <c r="H415" s="14">
        <f t="shared" si="6"/>
        <v>-0.16151619830081224</v>
      </c>
    </row>
    <row r="416" spans="1:8" ht="15">
      <c r="A416" s="10" t="s">
        <v>443</v>
      </c>
      <c r="B416" s="11">
        <v>467</v>
      </c>
      <c r="C416" s="10" t="s">
        <v>452</v>
      </c>
      <c r="D416" s="10" t="s">
        <v>11</v>
      </c>
      <c r="E416" s="12">
        <v>9912</v>
      </c>
      <c r="F416" s="13">
        <v>10058</v>
      </c>
      <c r="G416" s="12">
        <v>-146</v>
      </c>
      <c r="H416" s="14">
        <f t="shared" si="6"/>
        <v>-0.014515808311791608</v>
      </c>
    </row>
    <row r="417" spans="1:8" ht="15">
      <c r="A417" s="10" t="s">
        <v>443</v>
      </c>
      <c r="B417" s="11">
        <v>651</v>
      </c>
      <c r="C417" s="10" t="s">
        <v>453</v>
      </c>
      <c r="D417" s="10" t="s">
        <v>11</v>
      </c>
      <c r="E417" s="12">
        <v>13272</v>
      </c>
      <c r="F417" s="13">
        <v>14049</v>
      </c>
      <c r="G417" s="12">
        <v>-777</v>
      </c>
      <c r="H417" s="14">
        <f t="shared" si="6"/>
        <v>-0.05530642750373692</v>
      </c>
    </row>
    <row r="418" spans="1:8" ht="15">
      <c r="A418" s="10" t="s">
        <v>443</v>
      </c>
      <c r="B418" s="11">
        <v>451</v>
      </c>
      <c r="C418" s="10" t="s">
        <v>454</v>
      </c>
      <c r="D418" s="10" t="s">
        <v>11</v>
      </c>
      <c r="E418" s="12">
        <v>8626</v>
      </c>
      <c r="F418" s="13">
        <v>8041</v>
      </c>
      <c r="G418" s="12">
        <v>585</v>
      </c>
      <c r="H418" s="14">
        <f t="shared" si="6"/>
        <v>0.07275214525556523</v>
      </c>
    </row>
    <row r="419" spans="1:8" ht="15">
      <c r="A419" s="10" t="s">
        <v>443</v>
      </c>
      <c r="B419" s="11">
        <v>769</v>
      </c>
      <c r="C419" s="10" t="s">
        <v>455</v>
      </c>
      <c r="D419" s="10" t="s">
        <v>11</v>
      </c>
      <c r="E419" s="12">
        <v>8040</v>
      </c>
      <c r="F419" s="13">
        <v>7054</v>
      </c>
      <c r="G419" s="12">
        <v>986</v>
      </c>
      <c r="H419" s="14">
        <f t="shared" si="6"/>
        <v>0.13977884888006806</v>
      </c>
    </row>
    <row r="420" spans="1:8" ht="15">
      <c r="A420" s="10" t="s">
        <v>443</v>
      </c>
      <c r="B420" s="11">
        <v>522</v>
      </c>
      <c r="C420" s="10" t="s">
        <v>456</v>
      </c>
      <c r="D420" s="10" t="s">
        <v>11</v>
      </c>
      <c r="E420" s="12">
        <v>7113</v>
      </c>
      <c r="F420" s="13">
        <v>6556</v>
      </c>
      <c r="G420" s="12">
        <v>557</v>
      </c>
      <c r="H420" s="14">
        <f t="shared" si="6"/>
        <v>0.08496034167175107</v>
      </c>
    </row>
    <row r="421" spans="1:8" ht="15">
      <c r="A421" s="10" t="s">
        <v>443</v>
      </c>
      <c r="B421" s="11">
        <v>739</v>
      </c>
      <c r="C421" s="10" t="s">
        <v>457</v>
      </c>
      <c r="D421" s="10" t="s">
        <v>11</v>
      </c>
      <c r="E421" s="12">
        <v>12776</v>
      </c>
      <c r="F421" s="13">
        <v>13441</v>
      </c>
      <c r="G421" s="12">
        <v>-665</v>
      </c>
      <c r="H421" s="14">
        <f t="shared" si="6"/>
        <v>-0.04947548545495127</v>
      </c>
    </row>
    <row r="422" spans="1:8" ht="15">
      <c r="A422" s="10" t="s">
        <v>443</v>
      </c>
      <c r="B422" s="11">
        <v>761</v>
      </c>
      <c r="C422" s="10" t="s">
        <v>458</v>
      </c>
      <c r="D422" s="10" t="s">
        <v>11</v>
      </c>
      <c r="E422" s="12">
        <v>12026</v>
      </c>
      <c r="F422" s="13">
        <v>12297</v>
      </c>
      <c r="G422" s="12">
        <v>-271</v>
      </c>
      <c r="H422" s="14">
        <f t="shared" si="6"/>
        <v>-0.022037895421647555</v>
      </c>
    </row>
    <row r="423" spans="1:8" ht="15">
      <c r="A423" s="10" t="s">
        <v>459</v>
      </c>
      <c r="B423" s="11">
        <v>764</v>
      </c>
      <c r="C423" s="10" t="s">
        <v>460</v>
      </c>
      <c r="D423" s="10" t="s">
        <v>11</v>
      </c>
      <c r="E423" s="12">
        <v>6067</v>
      </c>
      <c r="F423" s="13">
        <v>7112</v>
      </c>
      <c r="G423" s="12">
        <v>-1045</v>
      </c>
      <c r="H423" s="14">
        <f t="shared" si="6"/>
        <v>-0.1469347581552306</v>
      </c>
    </row>
    <row r="424" spans="1:8" ht="15">
      <c r="A424" s="10" t="s">
        <v>459</v>
      </c>
      <c r="B424" s="11">
        <v>771</v>
      </c>
      <c r="C424" s="10" t="s">
        <v>461</v>
      </c>
      <c r="D424" s="10" t="s">
        <v>11</v>
      </c>
      <c r="E424" s="12">
        <v>5686</v>
      </c>
      <c r="F424" s="13">
        <v>6506</v>
      </c>
      <c r="G424" s="12">
        <v>-820</v>
      </c>
      <c r="H424" s="14">
        <f t="shared" si="6"/>
        <v>-0.1260375038426068</v>
      </c>
    </row>
    <row r="425" spans="1:8" ht="15">
      <c r="A425" s="10" t="s">
        <v>459</v>
      </c>
      <c r="B425" s="11">
        <v>697</v>
      </c>
      <c r="C425" s="10" t="s">
        <v>462</v>
      </c>
      <c r="D425" s="10" t="s">
        <v>11</v>
      </c>
      <c r="E425" s="12">
        <v>6625</v>
      </c>
      <c r="F425" s="13">
        <v>6496</v>
      </c>
      <c r="G425" s="12">
        <v>129</v>
      </c>
      <c r="H425" s="14">
        <f t="shared" si="6"/>
        <v>0.019858374384236453</v>
      </c>
    </row>
    <row r="426" spans="1:8" ht="15">
      <c r="A426" s="10" t="s">
        <v>459</v>
      </c>
      <c r="B426" s="11">
        <v>546</v>
      </c>
      <c r="C426" s="10" t="s">
        <v>463</v>
      </c>
      <c r="D426" s="10" t="s">
        <v>11</v>
      </c>
      <c r="E426" s="12">
        <v>12264</v>
      </c>
      <c r="F426" s="13">
        <v>11971</v>
      </c>
      <c r="G426" s="12">
        <v>293</v>
      </c>
      <c r="H426" s="14">
        <f t="shared" si="6"/>
        <v>0.02447581655667864</v>
      </c>
    </row>
    <row r="427" spans="1:8" ht="15">
      <c r="A427" s="10" t="s">
        <v>459</v>
      </c>
      <c r="B427" s="11">
        <v>748</v>
      </c>
      <c r="C427" s="10" t="s">
        <v>464</v>
      </c>
      <c r="D427" s="10" t="s">
        <v>11</v>
      </c>
      <c r="E427" s="12">
        <v>7556</v>
      </c>
      <c r="F427" s="13"/>
      <c r="G427" s="12"/>
      <c r="H427" s="14">
        <f t="shared" si="6"/>
      </c>
    </row>
    <row r="428" spans="1:8" ht="15">
      <c r="A428" s="10" t="s">
        <v>459</v>
      </c>
      <c r="B428" s="11">
        <v>698</v>
      </c>
      <c r="C428" s="10" t="s">
        <v>465</v>
      </c>
      <c r="D428" s="10" t="s">
        <v>11</v>
      </c>
      <c r="E428" s="12">
        <v>7238</v>
      </c>
      <c r="F428" s="13">
        <v>6733</v>
      </c>
      <c r="G428" s="12">
        <v>505</v>
      </c>
      <c r="H428" s="14">
        <f t="shared" si="6"/>
        <v>0.07500371305510174</v>
      </c>
    </row>
    <row r="429" spans="1:8" ht="15">
      <c r="A429" s="10" t="s">
        <v>459</v>
      </c>
      <c r="B429" s="11">
        <v>741</v>
      </c>
      <c r="C429" s="10" t="s">
        <v>466</v>
      </c>
      <c r="D429" s="10" t="s">
        <v>11</v>
      </c>
      <c r="E429" s="12">
        <v>11401</v>
      </c>
      <c r="F429" s="13">
        <v>11019</v>
      </c>
      <c r="G429" s="12">
        <v>382</v>
      </c>
      <c r="H429" s="14">
        <f t="shared" si="6"/>
        <v>0.03466739268536165</v>
      </c>
    </row>
    <row r="430" spans="1:8" ht="15">
      <c r="A430" s="10" t="s">
        <v>467</v>
      </c>
      <c r="B430" s="11">
        <v>595</v>
      </c>
      <c r="C430" s="10" t="s">
        <v>468</v>
      </c>
      <c r="D430" s="10" t="s">
        <v>11</v>
      </c>
      <c r="E430" s="12">
        <v>7898</v>
      </c>
      <c r="F430" s="13">
        <v>9731</v>
      </c>
      <c r="G430" s="12">
        <v>-1833</v>
      </c>
      <c r="H430" s="14">
        <f t="shared" si="6"/>
        <v>-0.18836707429863322</v>
      </c>
    </row>
    <row r="431" spans="1:8" ht="15">
      <c r="A431" s="10" t="s">
        <v>467</v>
      </c>
      <c r="B431" s="11">
        <v>549</v>
      </c>
      <c r="C431" s="10" t="s">
        <v>469</v>
      </c>
      <c r="D431" s="10" t="s">
        <v>11</v>
      </c>
      <c r="E431" s="12">
        <v>7458</v>
      </c>
      <c r="F431" s="13">
        <v>7801</v>
      </c>
      <c r="G431" s="12">
        <v>-343</v>
      </c>
      <c r="H431" s="14">
        <f t="shared" si="6"/>
        <v>-0.04396872195872324</v>
      </c>
    </row>
    <row r="432" spans="1:8" ht="15">
      <c r="A432" s="10" t="s">
        <v>467</v>
      </c>
      <c r="B432" s="11">
        <v>750</v>
      </c>
      <c r="C432" s="10" t="s">
        <v>470</v>
      </c>
      <c r="D432" s="10" t="s">
        <v>11</v>
      </c>
      <c r="E432" s="12">
        <v>7662</v>
      </c>
      <c r="F432" s="13">
        <v>11114</v>
      </c>
      <c r="G432" s="12">
        <v>-3452</v>
      </c>
      <c r="H432" s="14">
        <f t="shared" si="6"/>
        <v>-0.3105992441965089</v>
      </c>
    </row>
    <row r="433" spans="1:8" ht="15">
      <c r="A433" s="10" t="s">
        <v>467</v>
      </c>
      <c r="B433" s="11">
        <v>575</v>
      </c>
      <c r="C433" s="10" t="s">
        <v>471</v>
      </c>
      <c r="D433" s="10" t="s">
        <v>11</v>
      </c>
      <c r="E433" s="12">
        <v>7318</v>
      </c>
      <c r="F433" s="13">
        <v>9889</v>
      </c>
      <c r="G433" s="12">
        <v>-2571</v>
      </c>
      <c r="H433" s="14">
        <f t="shared" si="6"/>
        <v>-0.25998584285569826</v>
      </c>
    </row>
    <row r="434" spans="1:8" ht="15">
      <c r="A434" s="10" t="s">
        <v>467</v>
      </c>
      <c r="B434" s="11">
        <v>727</v>
      </c>
      <c r="C434" s="10" t="s">
        <v>472</v>
      </c>
      <c r="D434" s="10" t="s">
        <v>11</v>
      </c>
      <c r="E434" s="12">
        <v>9487</v>
      </c>
      <c r="F434" s="13">
        <v>11290</v>
      </c>
      <c r="G434" s="12">
        <v>-1803</v>
      </c>
      <c r="H434" s="14">
        <f t="shared" si="6"/>
        <v>-0.15969884853852967</v>
      </c>
    </row>
    <row r="435" spans="1:8" ht="15">
      <c r="A435" s="10" t="s">
        <v>467</v>
      </c>
      <c r="B435" s="11">
        <v>475</v>
      </c>
      <c r="C435" s="10" t="s">
        <v>473</v>
      </c>
      <c r="D435" s="10" t="s">
        <v>11</v>
      </c>
      <c r="E435" s="12">
        <v>8217</v>
      </c>
      <c r="F435" s="13">
        <v>9408</v>
      </c>
      <c r="G435" s="12">
        <v>-1191</v>
      </c>
      <c r="H435" s="14">
        <f t="shared" si="6"/>
        <v>-0.12659438775510204</v>
      </c>
    </row>
    <row r="436" spans="1:8" ht="15">
      <c r="A436" s="10" t="s">
        <v>467</v>
      </c>
      <c r="B436" s="11">
        <v>510</v>
      </c>
      <c r="C436" s="10" t="s">
        <v>474</v>
      </c>
      <c r="D436" s="10" t="s">
        <v>11</v>
      </c>
      <c r="E436" s="12">
        <v>7271</v>
      </c>
      <c r="F436" s="13">
        <v>6496</v>
      </c>
      <c r="G436" s="12">
        <v>775</v>
      </c>
      <c r="H436" s="14">
        <f t="shared" si="6"/>
        <v>0.11930418719211823</v>
      </c>
    </row>
    <row r="437" spans="1:8" ht="15">
      <c r="A437" s="10" t="s">
        <v>467</v>
      </c>
      <c r="B437" s="11">
        <v>455</v>
      </c>
      <c r="C437" s="10" t="s">
        <v>475</v>
      </c>
      <c r="D437" s="10" t="s">
        <v>11</v>
      </c>
      <c r="E437" s="12">
        <v>8129</v>
      </c>
      <c r="F437" s="13">
        <v>6804</v>
      </c>
      <c r="G437" s="12">
        <v>1325</v>
      </c>
      <c r="H437" s="14">
        <f t="shared" si="6"/>
        <v>0.19473838918283362</v>
      </c>
    </row>
    <row r="438" spans="1:8" ht="15">
      <c r="A438" s="10" t="s">
        <v>467</v>
      </c>
      <c r="B438" s="11">
        <v>703</v>
      </c>
      <c r="C438" s="10" t="s">
        <v>476</v>
      </c>
      <c r="D438" s="10" t="s">
        <v>11</v>
      </c>
      <c r="E438" s="12">
        <v>6833</v>
      </c>
      <c r="F438" s="13">
        <v>6591</v>
      </c>
      <c r="G438" s="12">
        <v>242</v>
      </c>
      <c r="H438" s="14">
        <f t="shared" si="6"/>
        <v>0.03671673494158701</v>
      </c>
    </row>
    <row r="439" spans="1:8" ht="15">
      <c r="A439" s="10" t="s">
        <v>477</v>
      </c>
      <c r="B439" s="11">
        <v>628</v>
      </c>
      <c r="C439" s="10" t="s">
        <v>478</v>
      </c>
      <c r="D439" s="10" t="s">
        <v>11</v>
      </c>
      <c r="E439" s="12">
        <v>13396</v>
      </c>
      <c r="F439" s="13">
        <v>14826</v>
      </c>
      <c r="G439" s="12">
        <v>-1430</v>
      </c>
      <c r="H439" s="14">
        <f t="shared" si="6"/>
        <v>-0.09645217860515311</v>
      </c>
    </row>
    <row r="440" spans="1:8" ht="15">
      <c r="A440" s="10" t="s">
        <v>477</v>
      </c>
      <c r="B440" s="11">
        <v>751</v>
      </c>
      <c r="C440" s="10" t="s">
        <v>479</v>
      </c>
      <c r="D440" s="10" t="s">
        <v>11</v>
      </c>
      <c r="E440" s="12">
        <v>6922</v>
      </c>
      <c r="F440" s="13">
        <v>8284</v>
      </c>
      <c r="G440" s="12">
        <v>-1362</v>
      </c>
      <c r="H440" s="14">
        <f t="shared" si="6"/>
        <v>-0.1644133268952197</v>
      </c>
    </row>
    <row r="441" spans="1:8" ht="15">
      <c r="A441" s="10" t="s">
        <v>477</v>
      </c>
      <c r="B441" s="11">
        <v>593</v>
      </c>
      <c r="C441" s="10" t="s">
        <v>480</v>
      </c>
      <c r="D441" s="10" t="s">
        <v>11</v>
      </c>
      <c r="E441" s="12">
        <v>9295</v>
      </c>
      <c r="F441" s="13">
        <v>10531</v>
      </c>
      <c r="G441" s="12">
        <v>-1236</v>
      </c>
      <c r="H441" s="14">
        <f t="shared" si="6"/>
        <v>-0.11736777134175291</v>
      </c>
    </row>
    <row r="442" spans="1:8" ht="15">
      <c r="A442" s="10" t="s">
        <v>477</v>
      </c>
      <c r="B442" s="11">
        <v>611</v>
      </c>
      <c r="C442" s="10" t="s">
        <v>481</v>
      </c>
      <c r="D442" s="10" t="s">
        <v>11</v>
      </c>
      <c r="E442" s="12">
        <v>6934</v>
      </c>
      <c r="F442" s="13">
        <v>8509</v>
      </c>
      <c r="G442" s="12">
        <v>-1575</v>
      </c>
      <c r="H442" s="14">
        <f t="shared" si="6"/>
        <v>-0.18509813139029263</v>
      </c>
    </row>
    <row r="443" spans="1:8" ht="15">
      <c r="A443" s="10" t="s">
        <v>477</v>
      </c>
      <c r="B443" s="11">
        <v>491</v>
      </c>
      <c r="C443" s="10" t="s">
        <v>482</v>
      </c>
      <c r="D443" s="10" t="s">
        <v>11</v>
      </c>
      <c r="E443" s="12">
        <v>7814</v>
      </c>
      <c r="F443" s="13">
        <v>7040</v>
      </c>
      <c r="G443" s="12">
        <v>774</v>
      </c>
      <c r="H443" s="14">
        <f t="shared" si="6"/>
        <v>0.10994318181818181</v>
      </c>
    </row>
    <row r="444" spans="1:8" ht="15">
      <c r="A444" s="10" t="s">
        <v>477</v>
      </c>
      <c r="B444" s="11">
        <v>709</v>
      </c>
      <c r="C444" s="10" t="s">
        <v>483</v>
      </c>
      <c r="D444" s="10" t="s">
        <v>11</v>
      </c>
      <c r="E444" s="12">
        <v>8743</v>
      </c>
      <c r="F444" s="13">
        <v>8242</v>
      </c>
      <c r="G444" s="12">
        <v>501</v>
      </c>
      <c r="H444" s="14">
        <f t="shared" si="6"/>
        <v>0.06078621693763649</v>
      </c>
    </row>
    <row r="445" spans="1:8" ht="15">
      <c r="A445" s="10" t="s">
        <v>477</v>
      </c>
      <c r="B445" s="11">
        <v>643</v>
      </c>
      <c r="C445" s="10" t="s">
        <v>484</v>
      </c>
      <c r="D445" s="10" t="s">
        <v>11</v>
      </c>
      <c r="E445" s="12">
        <v>14851</v>
      </c>
      <c r="F445" s="13">
        <v>14210</v>
      </c>
      <c r="G445" s="12">
        <v>641</v>
      </c>
      <c r="H445" s="14">
        <f t="shared" si="6"/>
        <v>0.04510907811400422</v>
      </c>
    </row>
    <row r="446" spans="1:8" ht="15">
      <c r="A446" s="10" t="s">
        <v>477</v>
      </c>
      <c r="B446" s="11">
        <v>772</v>
      </c>
      <c r="C446" s="10" t="s">
        <v>485</v>
      </c>
      <c r="D446" s="10" t="s">
        <v>11</v>
      </c>
      <c r="E446" s="12">
        <v>7577</v>
      </c>
      <c r="F446" s="13">
        <v>9448</v>
      </c>
      <c r="G446" s="12">
        <v>-1871</v>
      </c>
      <c r="H446" s="14">
        <f t="shared" si="6"/>
        <v>-0.19803132938187976</v>
      </c>
    </row>
    <row r="447" spans="1:8" ht="15">
      <c r="A447" s="10" t="s">
        <v>477</v>
      </c>
      <c r="B447" s="11">
        <v>644</v>
      </c>
      <c r="C447" s="10" t="s">
        <v>486</v>
      </c>
      <c r="D447" s="10" t="s">
        <v>11</v>
      </c>
      <c r="E447" s="12">
        <v>6992</v>
      </c>
      <c r="F447" s="13">
        <v>4969</v>
      </c>
      <c r="G447" s="12">
        <v>2023</v>
      </c>
      <c r="H447" s="14">
        <f t="shared" si="6"/>
        <v>0.40712416985308914</v>
      </c>
    </row>
    <row r="448" spans="1:8" ht="15">
      <c r="A448" s="10" t="s">
        <v>477</v>
      </c>
      <c r="B448" s="11">
        <v>725</v>
      </c>
      <c r="C448" s="10" t="s">
        <v>487</v>
      </c>
      <c r="D448" s="10" t="s">
        <v>11</v>
      </c>
      <c r="E448" s="12">
        <v>9775</v>
      </c>
      <c r="F448" s="13">
        <v>9409</v>
      </c>
      <c r="G448" s="12">
        <v>366</v>
      </c>
      <c r="H448" s="14">
        <f t="shared" si="6"/>
        <v>0.0388989265596769</v>
      </c>
    </row>
    <row r="449" spans="1:8" ht="15">
      <c r="A449" s="10" t="s">
        <v>477</v>
      </c>
      <c r="B449" s="11">
        <v>532</v>
      </c>
      <c r="C449" s="10" t="s">
        <v>488</v>
      </c>
      <c r="D449" s="10" t="s">
        <v>11</v>
      </c>
      <c r="E449" s="12">
        <v>7906</v>
      </c>
      <c r="F449" s="13">
        <v>5597</v>
      </c>
      <c r="G449" s="12">
        <v>2309</v>
      </c>
      <c r="H449" s="14">
        <f t="shared" si="6"/>
        <v>0.41254243344648917</v>
      </c>
    </row>
    <row r="450" spans="1:8" ht="15">
      <c r="A450" s="10" t="s">
        <v>477</v>
      </c>
      <c r="B450" s="11">
        <v>767</v>
      </c>
      <c r="C450" s="10" t="s">
        <v>489</v>
      </c>
      <c r="D450" s="10" t="s">
        <v>11</v>
      </c>
      <c r="E450" s="12">
        <v>9232</v>
      </c>
      <c r="F450" s="13">
        <v>8758</v>
      </c>
      <c r="G450" s="12">
        <v>474</v>
      </c>
      <c r="H450" s="14">
        <f t="shared" si="6"/>
        <v>0.05412194564969171</v>
      </c>
    </row>
    <row r="451" spans="1:8" ht="15">
      <c r="A451" s="10" t="s">
        <v>477</v>
      </c>
      <c r="B451" s="11">
        <v>653</v>
      </c>
      <c r="C451" s="10" t="s">
        <v>490</v>
      </c>
      <c r="D451" s="10" t="s">
        <v>11</v>
      </c>
      <c r="E451" s="12">
        <v>13041</v>
      </c>
      <c r="F451" s="13">
        <v>13521</v>
      </c>
      <c r="G451" s="12">
        <v>-480</v>
      </c>
      <c r="H451" s="14">
        <f t="shared" si="6"/>
        <v>-0.03550033281562014</v>
      </c>
    </row>
    <row r="452" spans="1:8" ht="15">
      <c r="A452" s="10" t="s">
        <v>477</v>
      </c>
      <c r="B452" s="11">
        <v>758</v>
      </c>
      <c r="C452" s="10" t="s">
        <v>491</v>
      </c>
      <c r="D452" s="10" t="s">
        <v>11</v>
      </c>
      <c r="E452" s="12">
        <v>11732</v>
      </c>
      <c r="F452" s="13">
        <v>12213</v>
      </c>
      <c r="G452" s="12">
        <v>-481</v>
      </c>
      <c r="H452" s="14">
        <f aca="true" t="shared" si="7" ref="H452:H475">IF(G452=0,"",G452/F452)</f>
        <v>-0.03938426267092442</v>
      </c>
    </row>
    <row r="453" spans="1:8" ht="15">
      <c r="A453" s="10" t="s">
        <v>492</v>
      </c>
      <c r="B453" s="11">
        <v>594</v>
      </c>
      <c r="C453" s="10" t="s">
        <v>493</v>
      </c>
      <c r="D453" s="10" t="s">
        <v>11</v>
      </c>
      <c r="E453" s="12">
        <v>7086</v>
      </c>
      <c r="F453" s="13">
        <v>8065</v>
      </c>
      <c r="G453" s="12">
        <v>-979</v>
      </c>
      <c r="H453" s="14">
        <f t="shared" si="7"/>
        <v>-0.12138871667699938</v>
      </c>
    </row>
    <row r="454" spans="1:8" ht="15">
      <c r="A454" s="10" t="s">
        <v>492</v>
      </c>
      <c r="B454" s="11">
        <v>584</v>
      </c>
      <c r="C454" s="10" t="s">
        <v>494</v>
      </c>
      <c r="D454" s="10" t="s">
        <v>11</v>
      </c>
      <c r="E454" s="12">
        <v>7263</v>
      </c>
      <c r="F454" s="13">
        <v>7184</v>
      </c>
      <c r="G454" s="12">
        <v>79</v>
      </c>
      <c r="H454" s="14">
        <f t="shared" si="7"/>
        <v>0.010996659242761693</v>
      </c>
    </row>
    <row r="455" spans="1:8" ht="15">
      <c r="A455" s="10" t="s">
        <v>492</v>
      </c>
      <c r="B455" s="11">
        <v>731</v>
      </c>
      <c r="C455" s="10" t="s">
        <v>495</v>
      </c>
      <c r="D455" s="10" t="s">
        <v>11</v>
      </c>
      <c r="E455" s="12">
        <v>8628</v>
      </c>
      <c r="F455" s="13">
        <v>9437</v>
      </c>
      <c r="G455" s="12">
        <v>-809</v>
      </c>
      <c r="H455" s="14">
        <f t="shared" si="7"/>
        <v>-0.08572639610045565</v>
      </c>
    </row>
    <row r="456" spans="1:8" ht="15">
      <c r="A456" s="10" t="s">
        <v>492</v>
      </c>
      <c r="B456" s="11">
        <v>663</v>
      </c>
      <c r="C456" s="10" t="s">
        <v>496</v>
      </c>
      <c r="D456" s="10" t="s">
        <v>11</v>
      </c>
      <c r="E456" s="12">
        <v>14877</v>
      </c>
      <c r="F456" s="13">
        <v>15527</v>
      </c>
      <c r="G456" s="12">
        <v>-650</v>
      </c>
      <c r="H456" s="14">
        <f t="shared" si="7"/>
        <v>-0.04186256198879371</v>
      </c>
    </row>
    <row r="457" spans="1:8" ht="15">
      <c r="A457" s="10" t="s">
        <v>492</v>
      </c>
      <c r="B457" s="11">
        <v>529</v>
      </c>
      <c r="C457" s="10" t="s">
        <v>497</v>
      </c>
      <c r="D457" s="10" t="s">
        <v>11</v>
      </c>
      <c r="E457" s="12">
        <v>7948</v>
      </c>
      <c r="F457" s="13">
        <v>7959</v>
      </c>
      <c r="G457" s="12">
        <v>-11</v>
      </c>
      <c r="H457" s="14">
        <f t="shared" si="7"/>
        <v>-0.0013820831762784268</v>
      </c>
    </row>
    <row r="458" spans="1:8" ht="15">
      <c r="A458" s="10" t="s">
        <v>492</v>
      </c>
      <c r="B458" s="11">
        <v>515</v>
      </c>
      <c r="C458" s="10" t="s">
        <v>498</v>
      </c>
      <c r="D458" s="10" t="s">
        <v>11</v>
      </c>
      <c r="E458" s="12">
        <v>12914</v>
      </c>
      <c r="F458" s="13">
        <v>12982</v>
      </c>
      <c r="G458" s="12">
        <v>-68</v>
      </c>
      <c r="H458" s="14">
        <f t="shared" si="7"/>
        <v>-0.005238021876444308</v>
      </c>
    </row>
    <row r="459" spans="1:8" ht="15">
      <c r="A459" s="10" t="s">
        <v>492</v>
      </c>
      <c r="B459" s="11">
        <v>760</v>
      </c>
      <c r="C459" s="10" t="s">
        <v>499</v>
      </c>
      <c r="D459" s="10" t="s">
        <v>11</v>
      </c>
      <c r="E459" s="12">
        <v>11684</v>
      </c>
      <c r="F459" s="13">
        <v>12006</v>
      </c>
      <c r="G459" s="12">
        <v>-322</v>
      </c>
      <c r="H459" s="14">
        <f t="shared" si="7"/>
        <v>-0.02681992337164751</v>
      </c>
    </row>
    <row r="460" spans="1:8" ht="15">
      <c r="A460" s="10" t="s">
        <v>500</v>
      </c>
      <c r="B460" s="11">
        <v>551</v>
      </c>
      <c r="C460" s="10" t="s">
        <v>501</v>
      </c>
      <c r="D460" s="10" t="s">
        <v>11</v>
      </c>
      <c r="E460" s="12">
        <v>10699</v>
      </c>
      <c r="F460" s="13">
        <v>11284</v>
      </c>
      <c r="G460" s="12">
        <v>-585</v>
      </c>
      <c r="H460" s="14">
        <f t="shared" si="7"/>
        <v>-0.05184331797235023</v>
      </c>
    </row>
    <row r="461" spans="1:8" ht="15">
      <c r="A461" s="10" t="s">
        <v>500</v>
      </c>
      <c r="B461" s="11">
        <v>740</v>
      </c>
      <c r="C461" s="10" t="s">
        <v>502</v>
      </c>
      <c r="D461" s="10" t="s">
        <v>11</v>
      </c>
      <c r="E461" s="12">
        <v>8631</v>
      </c>
      <c r="F461" s="13">
        <v>8669</v>
      </c>
      <c r="G461" s="12">
        <v>-38</v>
      </c>
      <c r="H461" s="14">
        <f t="shared" si="7"/>
        <v>-0.004383435228976814</v>
      </c>
    </row>
    <row r="462" spans="1:8" ht="15">
      <c r="A462" s="10" t="s">
        <v>500</v>
      </c>
      <c r="B462" s="11">
        <v>755</v>
      </c>
      <c r="C462" s="10" t="s">
        <v>503</v>
      </c>
      <c r="D462" s="10" t="s">
        <v>11</v>
      </c>
      <c r="E462" s="12">
        <v>6443</v>
      </c>
      <c r="F462" s="13">
        <v>7672</v>
      </c>
      <c r="G462" s="12">
        <v>-1229</v>
      </c>
      <c r="H462" s="14">
        <f t="shared" si="7"/>
        <v>-0.16019290928050053</v>
      </c>
    </row>
    <row r="463" spans="1:8" ht="15">
      <c r="A463" s="10" t="s">
        <v>500</v>
      </c>
      <c r="B463" s="11">
        <v>499</v>
      </c>
      <c r="C463" s="10" t="s">
        <v>504</v>
      </c>
      <c r="D463" s="10" t="s">
        <v>11</v>
      </c>
      <c r="E463" s="12">
        <v>8020</v>
      </c>
      <c r="F463" s="13">
        <v>6808</v>
      </c>
      <c r="G463" s="12">
        <v>1212</v>
      </c>
      <c r="H463" s="14">
        <f t="shared" si="7"/>
        <v>0.17802585193889542</v>
      </c>
    </row>
    <row r="464" spans="1:8" ht="15">
      <c r="A464" s="10" t="s">
        <v>500</v>
      </c>
      <c r="B464" s="11">
        <v>705</v>
      </c>
      <c r="C464" s="10" t="s">
        <v>505</v>
      </c>
      <c r="D464" s="10" t="s">
        <v>11</v>
      </c>
      <c r="E464" s="12">
        <v>9393</v>
      </c>
      <c r="F464" s="13">
        <v>8552</v>
      </c>
      <c r="G464" s="12">
        <v>841</v>
      </c>
      <c r="H464" s="14">
        <f t="shared" si="7"/>
        <v>0.09833956969130028</v>
      </c>
    </row>
    <row r="465" spans="1:8" ht="15">
      <c r="A465" s="10" t="s">
        <v>500</v>
      </c>
      <c r="B465" s="11">
        <v>577</v>
      </c>
      <c r="C465" s="10" t="s">
        <v>506</v>
      </c>
      <c r="D465" s="10" t="s">
        <v>11</v>
      </c>
      <c r="E465" s="12">
        <v>9184</v>
      </c>
      <c r="F465" s="13">
        <v>10172</v>
      </c>
      <c r="G465" s="12">
        <v>-988</v>
      </c>
      <c r="H465" s="14">
        <f t="shared" si="7"/>
        <v>-0.0971293747542273</v>
      </c>
    </row>
    <row r="466" spans="1:8" ht="15">
      <c r="A466" s="10" t="s">
        <v>500</v>
      </c>
      <c r="B466" s="11">
        <v>722</v>
      </c>
      <c r="C466" s="10" t="s">
        <v>507</v>
      </c>
      <c r="D466" s="10" t="s">
        <v>11</v>
      </c>
      <c r="E466" s="12">
        <v>9176</v>
      </c>
      <c r="F466" s="13">
        <v>9176</v>
      </c>
      <c r="G466" s="12">
        <v>0</v>
      </c>
      <c r="H466" s="14">
        <f t="shared" si="7"/>
      </c>
    </row>
    <row r="467" spans="1:8" ht="15">
      <c r="A467" s="10" t="s">
        <v>500</v>
      </c>
      <c r="B467" s="11">
        <v>506</v>
      </c>
      <c r="C467" s="10" t="s">
        <v>508</v>
      </c>
      <c r="D467" s="10" t="s">
        <v>11</v>
      </c>
      <c r="E467" s="12">
        <v>9446</v>
      </c>
      <c r="F467" s="13">
        <v>10014</v>
      </c>
      <c r="G467" s="12">
        <v>-568</v>
      </c>
      <c r="H467" s="14">
        <f t="shared" si="7"/>
        <v>-0.0567205911723587</v>
      </c>
    </row>
    <row r="468" spans="1:8" ht="15">
      <c r="A468" s="10" t="s">
        <v>500</v>
      </c>
      <c r="B468" s="11">
        <v>737</v>
      </c>
      <c r="C468" s="10" t="s">
        <v>509</v>
      </c>
      <c r="D468" s="10" t="s">
        <v>11</v>
      </c>
      <c r="E468" s="12">
        <v>9368</v>
      </c>
      <c r="F468" s="13">
        <v>8232</v>
      </c>
      <c r="G468" s="12">
        <v>1136</v>
      </c>
      <c r="H468" s="14">
        <f t="shared" si="7"/>
        <v>0.1379980563654033</v>
      </c>
    </row>
    <row r="469" spans="1:8" ht="15">
      <c r="A469" s="10" t="s">
        <v>500</v>
      </c>
      <c r="B469" s="11">
        <v>479</v>
      </c>
      <c r="C469" s="10" t="s">
        <v>510</v>
      </c>
      <c r="D469" s="10" t="s">
        <v>11</v>
      </c>
      <c r="E469" s="12">
        <v>8471</v>
      </c>
      <c r="F469" s="13">
        <v>6944</v>
      </c>
      <c r="G469" s="12">
        <v>1527</v>
      </c>
      <c r="H469" s="14">
        <f t="shared" si="7"/>
        <v>0.2199020737327189</v>
      </c>
    </row>
    <row r="470" spans="1:8" ht="15">
      <c r="A470" s="10" t="s">
        <v>500</v>
      </c>
      <c r="B470" s="11">
        <v>652</v>
      </c>
      <c r="C470" s="10" t="s">
        <v>511</v>
      </c>
      <c r="D470" s="10" t="s">
        <v>11</v>
      </c>
      <c r="E470" s="12">
        <v>13168</v>
      </c>
      <c r="F470" s="13">
        <v>13049</v>
      </c>
      <c r="G470" s="12">
        <v>119</v>
      </c>
      <c r="H470" s="14">
        <f t="shared" si="7"/>
        <v>0.009119472756533067</v>
      </c>
    </row>
    <row r="471" spans="1:8" ht="15">
      <c r="A471" s="10" t="s">
        <v>500</v>
      </c>
      <c r="B471" s="11">
        <v>659</v>
      </c>
      <c r="C471" s="10" t="s">
        <v>512</v>
      </c>
      <c r="D471" s="10" t="s">
        <v>11</v>
      </c>
      <c r="E471" s="12">
        <v>16734</v>
      </c>
      <c r="F471" s="13">
        <v>17171</v>
      </c>
      <c r="G471" s="12">
        <v>-437</v>
      </c>
      <c r="H471" s="14">
        <f t="shared" si="7"/>
        <v>-0.025449886436433523</v>
      </c>
    </row>
    <row r="472" spans="1:8" ht="15">
      <c r="A472" s="10" t="s">
        <v>513</v>
      </c>
      <c r="B472" s="11">
        <v>356</v>
      </c>
      <c r="C472" s="10" t="s">
        <v>514</v>
      </c>
      <c r="D472" s="10" t="s">
        <v>11</v>
      </c>
      <c r="E472" s="12">
        <v>12591</v>
      </c>
      <c r="F472" s="13">
        <v>14717</v>
      </c>
      <c r="G472" s="12">
        <v>-2126</v>
      </c>
      <c r="H472" s="14">
        <f t="shared" si="7"/>
        <v>-0.14445878915539853</v>
      </c>
    </row>
    <row r="473" spans="1:8" ht="15">
      <c r="A473" s="10" t="s">
        <v>513</v>
      </c>
      <c r="B473" s="11">
        <v>294</v>
      </c>
      <c r="C473" s="10" t="s">
        <v>515</v>
      </c>
      <c r="D473" s="10" t="s">
        <v>11</v>
      </c>
      <c r="E473" s="12">
        <v>18211</v>
      </c>
      <c r="F473" s="13">
        <v>18304</v>
      </c>
      <c r="G473" s="12">
        <v>-93</v>
      </c>
      <c r="H473" s="14">
        <f t="shared" si="7"/>
        <v>-0.005080856643356643</v>
      </c>
    </row>
    <row r="474" spans="1:8" ht="15">
      <c r="A474" s="10" t="s">
        <v>513</v>
      </c>
      <c r="B474" s="11">
        <v>144</v>
      </c>
      <c r="C474" s="10" t="s">
        <v>516</v>
      </c>
      <c r="D474" s="10" t="s">
        <v>11</v>
      </c>
      <c r="E474" s="12">
        <v>10737</v>
      </c>
      <c r="F474" s="13">
        <v>12445</v>
      </c>
      <c r="G474" s="12">
        <v>-1708</v>
      </c>
      <c r="H474" s="14">
        <f t="shared" si="7"/>
        <v>-0.13724387304138208</v>
      </c>
    </row>
    <row r="475" spans="1:8" ht="15">
      <c r="A475" s="10" t="s">
        <v>513</v>
      </c>
      <c r="B475" s="11">
        <v>412</v>
      </c>
      <c r="C475" s="10" t="s">
        <v>517</v>
      </c>
      <c r="D475" s="10" t="s">
        <v>11</v>
      </c>
      <c r="E475" s="12">
        <v>14844</v>
      </c>
      <c r="F475" s="13">
        <v>15712</v>
      </c>
      <c r="G475" s="12">
        <v>-868</v>
      </c>
      <c r="H475" s="14">
        <f t="shared" si="7"/>
        <v>-0.05524439918533605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2018-08-27T05:03:46Z</dcterms:modified>
  <cp:category/>
  <cp:version/>
  <cp:contentType/>
  <cp:contentStatus/>
</cp:coreProperties>
</file>